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งาน\ita\"/>
    </mc:Choice>
  </mc:AlternateContent>
  <xr:revisionPtr revIDLastSave="0" documentId="13_ncr:1_{93ED9625-AB8C-4A5C-ADCC-C44B31D6790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รายงานสรุป" sheetId="2" r:id="rId1"/>
    <sheet name="สรุปผลจัดซื้อจัดจ้าง 68" sheetId="1" r:id="rId2"/>
  </sheets>
  <definedNames>
    <definedName name="_xlnm._FilterDatabase" localSheetId="1" hidden="1">'สรุปผลจัดซื้อจัดจ้าง 68'!$A$6:$I$352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52" i="1" l="1"/>
</calcChain>
</file>

<file path=xl/sharedStrings.xml><?xml version="1.0" encoding="utf-8"?>
<sst xmlns="http://schemas.openxmlformats.org/spreadsheetml/2006/main" count="2098" uniqueCount="587">
  <si>
    <t>เทศบาลตำบลศรีวิชัย</t>
  </si>
  <si>
    <t>ปีงบประมาณ พ.ศ. 2568</t>
  </si>
  <si>
    <t>วันที่จัดทำ</t>
  </si>
  <si>
    <t>โครงการ/รายการ</t>
  </si>
  <si>
    <t>จ1/2568(CNTR-00022/68)</t>
  </si>
  <si>
    <t>นายวิโรจน์ แบนปิง</t>
  </si>
  <si>
    <t>รายจ่ายเพื่อให้ได้มาซึ่งบริการ</t>
  </si>
  <si>
    <t>จ2/2568(CNTR-00023/68)</t>
  </si>
  <si>
    <t>นางนัทฤทัยทิพย์ สินเพ็ง</t>
  </si>
  <si>
    <t>จ3/2568(CNTR-00024/68)</t>
  </si>
  <si>
    <t>นายอธิวัฒน์ชัย สินเพ็ง</t>
  </si>
  <si>
    <t>ช1/2568(CNTR-00038/68)</t>
  </si>
  <si>
    <t>ห้างหุ้นส่วนจำกัด ฮักคุณเซอร์วิส</t>
  </si>
  <si>
    <t>ช2/2568(CNTR-00039/68)</t>
  </si>
  <si>
    <t>ช3/2568(CNTR-00040/68)</t>
  </si>
  <si>
    <t>ช4/2568(CNTR-00041/68)</t>
  </si>
  <si>
    <t>ซ002/2568(CNTR-00001/68)</t>
  </si>
  <si>
    <t>ส.ครุภัณฑ์</t>
  </si>
  <si>
    <t>เครื่องคอมพิวเตอร์ สำหรับงานประมวลผล แบบที่1 จำนวน 1 เครื่อง</t>
  </si>
  <si>
    <t>ซ003/2568(CNTR-00002/68)</t>
  </si>
  <si>
    <t>บริษัท กิจอาคม จำกัด</t>
  </si>
  <si>
    <t>เครื่องสูบน้ำบาดาล ขนาด 3 แรงม้า</t>
  </si>
  <si>
    <t>ซ004/2568(CNTR-00003/68)</t>
  </si>
  <si>
    <t>เครื่องซักผ้าแบบอัตโนมัติฝาบน ขนาด 16 กก.</t>
  </si>
  <si>
    <t>ซ005/2568(CNTR-00004/68)</t>
  </si>
  <si>
    <t>แจ็คซาวด์บ้านโฮ่งหลวง</t>
  </si>
  <si>
    <t>จอโปรเจคเตอร์ จอรับภาพพร้อมขาตั้งขนาด 70 นิ้ว</t>
  </si>
  <si>
    <t>1/2568(CNTR-00042/68)</t>
  </si>
  <si>
    <t>บริษัท พงษ์จิรา จำกัด</t>
  </si>
  <si>
    <t>โครงการก่อสร้างห้องน้ำ ภายในสำนักงานเทศบาลตำบลศรีวิชัย</t>
  </si>
  <si>
    <t>ซ006/2568(CNTR-00043/68)</t>
  </si>
  <si>
    <t>ตู้เย็น ขนาด 5 คิวบิกฟุต จำนวน 1 ตู้ เป็นเงิน 6,500 บาท</t>
  </si>
  <si>
    <t>ซ007/2568(CNTR-00044/68)</t>
  </si>
  <si>
    <t>เครื่องสำรองไฟฟ้า ขนาด 800 VA จำนวน 5 เครื่อง เครื่องละ 2,500 บาท รวมเป็นเงิน 12,500 บาท</t>
  </si>
  <si>
    <t>จ5/2568(CNTR-00045/68)</t>
  </si>
  <si>
    <t>บริษัท โตโยต้า ล้านนา จำกัด</t>
  </si>
  <si>
    <t>จ6/2568(CNTR-00047/68)</t>
  </si>
  <si>
    <t>นายสุดสาคร ชุมภูกาวิน</t>
  </si>
  <si>
    <t>โครงการส่งเสริมประเพณี ตักบาตรเทโว</t>
  </si>
  <si>
    <t>จ7/2568(CNTR-00046/68)</t>
  </si>
  <si>
    <t>นายณัฐกรณ์ ธนกิจ</t>
  </si>
  <si>
    <t>2/2568(CNTR-00050/68)</t>
  </si>
  <si>
    <t>นายพรเทพ สามเมือง</t>
  </si>
  <si>
    <t>3/2568(CNTR-00049/68)</t>
  </si>
  <si>
    <t>ค่าปรับปรุงที่ดินและสิ่งก่อสร้าง</t>
  </si>
  <si>
    <t>1/2568(CNTR-00052/68)</t>
  </si>
  <si>
    <t>ห้างหุ้นส่วนจำกัด อธิภัทรการไฟฟ้า</t>
  </si>
  <si>
    <t>โครงการเพิ่มขนาดหม้อแปลงไฟฟ้าเทศบาลตำบลศรีวิชัย อำเภอลี้ จังหวัดลำพูน</t>
  </si>
  <si>
    <t>ซ008/2568(CNTR-00051/68)</t>
  </si>
  <si>
    <t>ร้านจินดาหลวง</t>
  </si>
  <si>
    <t>จ10/2568(CNTR-00057/68)</t>
  </si>
  <si>
    <t>จ11/2568(CNTR-00055/68)</t>
  </si>
  <si>
    <t>จ12/2568(CNTR-00056/68)</t>
  </si>
  <si>
    <t>จ13/2568(CNTR-00058/68)</t>
  </si>
  <si>
    <t>นายครรชิต วรรณภิละ</t>
  </si>
  <si>
    <t>จ8/2568(CNTR-00054/68)</t>
  </si>
  <si>
    <t>นายอุดร คำฟู</t>
  </si>
  <si>
    <t>ซ011/2568(CNTR-00053/68)</t>
  </si>
  <si>
    <t>69 มินิช็อป</t>
  </si>
  <si>
    <t>จ9/2568(CNTR-00060/68)</t>
  </si>
  <si>
    <t>นายนรินทร์ เขื่อนควบ</t>
  </si>
  <si>
    <t>ซ012/2568(CNTR-00059/68)</t>
  </si>
  <si>
    <t>จ14/2568(CNTR-00066/68)</t>
  </si>
  <si>
    <t>บริษัท กิตติยางยนต์ จำกัด</t>
  </si>
  <si>
    <t>จ4/2568(CNTR-00065/68)</t>
  </si>
  <si>
    <t>นายทอน บุญสุง</t>
  </si>
  <si>
    <t>จ15/2568(CNTR-00068/68)</t>
  </si>
  <si>
    <t>ลี้โฆษณา</t>
  </si>
  <si>
    <t>จ16/2568(CNTR-00067/68)</t>
  </si>
  <si>
    <t>ซ013/2568(CNTR-00069/68)</t>
  </si>
  <si>
    <t>ซ09/2568(CNTR-00071/68)</t>
  </si>
  <si>
    <t>บริษัท เชียงใหม่เฟรชมิลค์ จำกัด</t>
  </si>
  <si>
    <t>ซ10/2568(CNTR-00070/68)</t>
  </si>
  <si>
    <t>จ18/2568(CNTR-00072/68)</t>
  </si>
  <si>
    <t>นายประเสริฐ สุยา</t>
  </si>
  <si>
    <t>11/2567(CNTR-00077/68)</t>
  </si>
  <si>
    <t>ห้างหุ้นส่วนจำกัด ที.เอ็ม.เอ็นทาเนี่ย</t>
  </si>
  <si>
    <t>โครงการก่อสร้างศูนย์พัฒนาคุณภาพชีวิตและส่งเสริมอาชีพผู้สูงอายุ เทศบาลตำบลศรีวิชัย อำเภอลี้ จังหวัดลำพูน</t>
  </si>
  <si>
    <t>14/2567(CNTR-00076/68)</t>
  </si>
  <si>
    <t>ห้างหุ้นส่วนจำกัด สินสร้างการค้า</t>
  </si>
  <si>
    <t>โครงการก่อสร้างถนน คสล. รหัสทางหลวงท้องถิ่น ลพ.ถ.30-015 สายทางบ้านแม่ป้อก ซอย 4 เชื่อมรหัสทางหลวงท้องถิ่น ลพ.ถ.30-026 สายทางบ้านแม่ป้อก ซอย 15 หมู่ที่ 6 บ้านแม่ป้อก</t>
  </si>
  <si>
    <t>2/2568(CNTR-00073/68)</t>
  </si>
  <si>
    <t>เอ็น.เค เอ็นจิเนียร์ริ่งแอนด์ซัพพลาย</t>
  </si>
  <si>
    <t>เครื่องพ่นหมอกควัน จำนวน 2 เครื่อง เครื่องละ 59,000 บาท เป็นเงิน 118,000 บาท</t>
  </si>
  <si>
    <t>จ17/2568(CNTR-00074/68)</t>
  </si>
  <si>
    <t>นายเกตุ เรือนมี</t>
  </si>
  <si>
    <t>ซ014/2568(CNTR-00075/68)</t>
  </si>
  <si>
    <t>ยุทธภัณฑ์อิฐบล็อค</t>
  </si>
  <si>
    <t>จ19/2568(CNTR-00078/68)</t>
  </si>
  <si>
    <t>12/2567(CNTR-00079/68)</t>
  </si>
  <si>
    <t>โครงการก่อสร้างอาคารศูนย์พัฒนาเด็กเล็ก ขนาด 51 - 80 คน (ฐานแผ่) ศูนย์พัฒนาเด็กเล็กเทศบาลตำบลศรีวิชัย อำเภอลี้ จังหวัดลำพูน</t>
  </si>
  <si>
    <t>ซ015/2868(CNTR-00080/68)</t>
  </si>
  <si>
    <t>จ19/2568(CNTR-00082/68)</t>
  </si>
  <si>
    <t>โชคประสิทธิ์มอเตอร์</t>
  </si>
  <si>
    <t>ซ016/2568(CNTR-00081/68)</t>
  </si>
  <si>
    <t>ซ017/2568(CNTR-00083/68)</t>
  </si>
  <si>
    <t>บริษัท เคพีพี เคมีคอล จำกัด</t>
  </si>
  <si>
    <t>โครงการป้องกัน และแก้ไขปัญหาไฟป่า และหมอกควัน</t>
  </si>
  <si>
    <t>จ20/2568(CNTR-00084/68)</t>
  </si>
  <si>
    <t>ซ018/2568(CNTR-00085/68)</t>
  </si>
  <si>
    <t>ซ019/2568(CNTR-00086/68)</t>
  </si>
  <si>
    <t>บริษัท ป่าซางเมดิคอล จำกัด</t>
  </si>
  <si>
    <t>จ23/2568(CNTR-00087/68)</t>
  </si>
  <si>
    <t>นางเพ็ญ จินาวัน</t>
  </si>
  <si>
    <t>จ24/2568(CNTR-00088/68)</t>
  </si>
  <si>
    <t>เสาร์แก้วมอเตอร์ไซค์ โดย นายสิทธิชัย ปินต๊ะอินทร์</t>
  </si>
  <si>
    <t>จ21/2568(CNTR-00089/68)</t>
  </si>
  <si>
    <t>จ22/2568(CNTR-00090/68)</t>
  </si>
  <si>
    <t>จ28/2568(CNTR-00091/68)</t>
  </si>
  <si>
    <t>นายบุญปั๋น ตาสุยะ</t>
  </si>
  <si>
    <t>4/2568(CNTR-00096/68)</t>
  </si>
  <si>
    <t>โครงการก่อสร้างถนนคอนกรีตเสริมเหล็ก สายทาง ลพ.ถ.30013 สายทางบ้านแม่ ป้อก ซอย 2 และซอยข้างร้านบีบีคอสเมติกส์ ตำบลศรีวิชัย อำเภอลี้ จังหวัดลำพูน</t>
  </si>
  <si>
    <t>จ25/2568(CNTR-00094/68)</t>
  </si>
  <si>
    <t>จ26/2568(CNTR-00095/68)</t>
  </si>
  <si>
    <t>จ27/2568(CNTR-00092/68)</t>
  </si>
  <si>
    <t>แม่ตืนอะไหล่ยนต์</t>
  </si>
  <si>
    <t>ซ020/2568(CNTR-00093/68)</t>
  </si>
  <si>
    <t>ซ021/2568(CNTR-00097/68)</t>
  </si>
  <si>
    <t>พีพีพี เคมีคอล</t>
  </si>
  <si>
    <t>โครงการฝึกอบรมเชิงปฏิบัติการป้องกันและควบคุมไฟป่า</t>
  </si>
  <si>
    <t>ซ022/2568(CNTR-00098/68)</t>
  </si>
  <si>
    <t>สงวนสปอร์ต</t>
  </si>
  <si>
    <t>โครงการแข่งขันกีฬาประชาชนและเยาวชนตำบลศรีวิชัย</t>
  </si>
  <si>
    <t>ซ023/2568(CNTR-00099/68)</t>
  </si>
  <si>
    <t>จ29/2568(CNTR-00101/68)</t>
  </si>
  <si>
    <t>นายวงศกร มันห้วย</t>
  </si>
  <si>
    <t>จ30/2568(CNTR-00100/68)</t>
  </si>
  <si>
    <t>ห้างหุ้นส่วนจำกัด ชัยพัฒนา ยานยนต์</t>
  </si>
  <si>
    <t>ซ024/2568(CNTR-00102/68)</t>
  </si>
  <si>
    <t>จ31/2568(CNTR-00104/68)</t>
  </si>
  <si>
    <t>บริษัท รัตนชัย การช่าง อาร์ แอนด์ พี จำกัด</t>
  </si>
  <si>
    <t>จ32/2568(CNTR-00103/68)</t>
  </si>
  <si>
    <t>ซ025/2568(CNTR-00105/68)</t>
  </si>
  <si>
    <t>5/2568(CNTR-00106/68)</t>
  </si>
  <si>
    <t>หจก.ลำพูนวันเฉลิม</t>
  </si>
  <si>
    <t>โครงการเสริมผิวถนนแอสฟัลท์ติกคอนกรีต สายทางบ้านแม่อีไฮ หมู่ที่ 2 ไปทางบ้านแม่หาด ตำบลศรีวิชัย อำเภอลี้ จังหวัดลำพูน</t>
  </si>
  <si>
    <t>จ33/2568(CNTR-00142/68)</t>
  </si>
  <si>
    <t>6/2568(CNTR-00145/68)</t>
  </si>
  <si>
    <t>นางนฤมล อินทะหลุก</t>
  </si>
  <si>
    <t>โครงการปรับปรุงซ่อมแซมอาคารสำนักงานใหญ่ เทศบาลตำบลศรีวิชัย ตำบลศรีวิชัย อำเภอลี้ จังหวัดลำพูน</t>
  </si>
  <si>
    <t>ซ031/2568(CNTR-00143/68)</t>
  </si>
  <si>
    <t>บริษัท เอ.ที.เอ โซลูชัน จำกัด สาขาเชียงใหม่</t>
  </si>
  <si>
    <t>เครื่องคอมพิวเตอร์โน๊ตบุ๊คสำหรับงานประมวลผล จำนวน 1 เครื่อง</t>
  </si>
  <si>
    <t>ซ032/2568(CNTR-00144/68)</t>
  </si>
  <si>
    <t>เครื่องคอมพิวเตอร์ สำหรับงานประมวลผล แบบที่1 (จอแสดงภาพไม่น้อยกว่า 19 นิ้ว) จำนวน 1 เครื่อง</t>
  </si>
  <si>
    <t>ซ033/2568(CNTR-00146/68)</t>
  </si>
  <si>
    <t>โครงการวันเด็กแห่งชาติ</t>
  </si>
  <si>
    <t>จ34/2568(CNTR-00147/68)</t>
  </si>
  <si>
    <t>นางสาวภัณฑิลา แซ่อุ้ย</t>
  </si>
  <si>
    <t>ซ034/2568(CNTR-00148/68)</t>
  </si>
  <si>
    <t>ซ035/2568(CNTR-00149/68)</t>
  </si>
  <si>
    <t>ซ036/2568(CNTR-00150/68)</t>
  </si>
  <si>
    <t>จ35/2568(CNTR-00155/68)</t>
  </si>
  <si>
    <t>จ36/2568(CNTR-00156/68)</t>
  </si>
  <si>
    <t>ร้านชนาชล การพิมพ์</t>
  </si>
  <si>
    <t>ซ027/2568(CNTR-00151/68)</t>
  </si>
  <si>
    <t>เก้าอี้ผู้บริหาร จำนวน 1 ตัว</t>
  </si>
  <si>
    <t>ซ028/2568(CNTR-00152/68)</t>
  </si>
  <si>
    <t>โต๊ะทำงานเหล็ก จำนวน 1 ตัว</t>
  </si>
  <si>
    <t>ซ029/2568(CNTR-00153/68)</t>
  </si>
  <si>
    <t>โต๊ะทำงานเหล็ก ขนาด 5 ฟุต พร้อมกระจก จำนวน 1 ตัว</t>
  </si>
  <si>
    <t>ซ030/2568(CNTR-00154/68)</t>
  </si>
  <si>
    <t>7/2568(CNTR-00157/68)</t>
  </si>
  <si>
    <t>โครงการก่อสร้างเขื่อนป้องกันตลิ่งพังลำห้วยแม่ลอง บ้านบารมีศรีวิชัย หมู่ที่13 ตำบลศรีวิชัย อำเภอลี้ จังหวัดลำพูน</t>
  </si>
  <si>
    <t>ซ037/2568(CNTR-00158/68)</t>
  </si>
  <si>
    <t>บริษัท เคเค เมทัลชีท ลำพูน</t>
  </si>
  <si>
    <t>ซ038/2568(CNTR-00159/68)</t>
  </si>
  <si>
    <t>ห้างหุ้นส่วนจำกัด ธัญชนก เพิ่มทรัพย์ ออยล์</t>
  </si>
  <si>
    <t>จ37/2568(CNTR-00161/68)</t>
  </si>
  <si>
    <t>นางบัวคำ ดวงจิต</t>
  </si>
  <si>
    <t>3/2568(CNTR-00170/68)</t>
  </si>
  <si>
    <t>A2S การค้า</t>
  </si>
  <si>
    <t>จัดซื้อครุภัณฑ์เครื่องปรับอากาศเพื่อใช้ในงานราชการศูนย์พัฒนาเด็กเล็กเทศบาลตำบลศรีวิชัยอาคารขนาด 81-100 คน</t>
  </si>
  <si>
    <t>4/2568(CNTR-00169/68)</t>
  </si>
  <si>
    <t>จัดซื้อครุภัณฑ์เครื่องปรับอากาศเพื่อใช้ในงานราชการศูนย์พัฒนาเด็กเล็กเทศบาลตำบลศรีวิชัยอาคารขนาดไม่เกิน 50 คน</t>
  </si>
  <si>
    <t>จ38/2568(CNTR-00172/68)</t>
  </si>
  <si>
    <t>จ39/2568(CNTR-00171/68)</t>
  </si>
  <si>
    <t>ซ039/2568(CNTR-00166/68)</t>
  </si>
  <si>
    <t>เก้าอี้สำนักงาน จำนวน 2 ตัว, โต๊ะทำงาน จำนวน 2 ตัว</t>
  </si>
  <si>
    <t>ซ040/2568(CNTR-00167/68)</t>
  </si>
  <si>
    <t>บริษัท ทีเอ็นไอทีแอนด์เทคโนโลยี 999 จำกัด</t>
  </si>
  <si>
    <t>ซ041/2568(CNTR-00168/68)</t>
  </si>
  <si>
    <t>เครื่องคอมพิวเตอร์สำหรับงานสำนักงาน จำนวน 2 เครื่อง</t>
  </si>
  <si>
    <t>ซ042/2568(CNTR-00162/68)</t>
  </si>
  <si>
    <t>ซ043/2568(CNTR-00163/68)</t>
  </si>
  <si>
    <t>เก้าอี้สำนักงาน จำนวน 1 ตัว</t>
  </si>
  <si>
    <t>ซ044/2568(CNTR-00164/68)</t>
  </si>
  <si>
    <t>เก้าอี้จัดเลี้ยงแบบหนาขนาด 44x41x92 ซม. จำนวน 30 ตัว</t>
  </si>
  <si>
    <t>ซ045/2568(CNTR-00165/68)</t>
  </si>
  <si>
    <t>ชั้นวางของเหล็กหนา 4 ชั้น จำนวน 3 ตัว</t>
  </si>
  <si>
    <t>จ40/2568(CNTR-00173/68)</t>
  </si>
  <si>
    <t>ซ046/2568(CNTR-00174/68)</t>
  </si>
  <si>
    <t>8/2568(CNTR-00175/68)</t>
  </si>
  <si>
    <t>ปรับปรุงซ่อมแซมอาคาร สำนักงานหลังใหญ่ เทศบาลตำบลศรีวิชัย(ห้องคลัง) อำเภอ ลี้ จังหวัดลำพูน</t>
  </si>
  <si>
    <t>9/2568(CNTR-00176/68)</t>
  </si>
  <si>
    <t>ก่อสร้างถนนคอนกรีตเสริมเหล็ก บ้านอุดมพัฒนา หมู่ที่ 12 ตำบลศรีวิชัย อำเภอลี้ จังหวัดลำพูน</t>
  </si>
  <si>
    <t>จ41/2568(CNTR-00177/68)</t>
  </si>
  <si>
    <t>ซ48/2568(CNTR-00178/68)</t>
  </si>
  <si>
    <t>จัดซื้อครุภัณฑ์การเกษตร เครื่องสูบน้ำบาดาล จำนวน 5 เครื่อง</t>
  </si>
  <si>
    <t>10/2568(CNTR-00179/68)</t>
  </si>
  <si>
    <t>บริษัท นิว เจน ซัพพลาย จำกัด</t>
  </si>
  <si>
    <t>ก่อสร้างระบบประปาหมู่บ้าน แบบหอถังเหล็กทรงแชมเปญ ความจุ 15 ลูกบาศก์เมตร สูง 15 เมตร บ้านปาง หมู่ที่ 1 ตำบลศรีวิชัย อำเภอลี้ จังหวัดลำพูน</t>
  </si>
  <si>
    <t>11/2568(CNTR-00180/68)</t>
  </si>
  <si>
    <t>โครงการเสริมผิวถนนแอสฟัลท์ติกคอนกรีต รหัสสายทาง ลพ.ถ.30-024 บ้านแม่ป้อก ซอย 13 หมู่ที่ 6 ตำบลศรีวิชัย อำเภอลี้ จังหวัดลำพูน</t>
  </si>
  <si>
    <t>13/2568(CNTR-00181/68)</t>
  </si>
  <si>
    <t>ก่อสร้างโรงจอดรถเทศบาลตำบลศรีวิชัย ความยาว 12.00 เมตร จอดรถ จำนวน 4 คัน ตำบลศรีวิชัย อำเภอลี้ จังหวัดลำพูน</t>
  </si>
  <si>
    <t>14/2568(CNTR-00182/68)</t>
  </si>
  <si>
    <t>ก่อสร้างระบบประปาหมู่บ้าน แบบหอถังเหล็กทรงแชมเปญ ความจุ 15 ลูกบาศก์เมตร สูง 15 เมตร บ้านแม่จ๋อง หมู่ที่ 7 ตำบลศรีวิชัย อำเภอลี้ จังหวัดลำพูน</t>
  </si>
  <si>
    <t>15/2568(CNTR-00183/68)</t>
  </si>
  <si>
    <t>ก่อสร้างระบบประปาหมู่บ้าน แบบหอถังเหล็กทรงแชมเปญ ความจุ 15 ลูกบาศก์เมตร สูง 15 เมตร บ้านศรีวิชัย หมู่ที่ 10 ตำบลศรีวิชัย อำเภอลี้ จังหวัดลำพูน</t>
  </si>
  <si>
    <t>16/2568(CNTR-00184/68)</t>
  </si>
  <si>
    <t>ห้างหุ้นส่วนจำกัด บารมีศรีวิชัย การโยธา</t>
  </si>
  <si>
    <t>โครงการก่อสร้างลำเหมืองไส้ไก่ บ้านแม่ป้อกเหนือ หมู่ที่5 ตำบลศรีวิชัย อำเภอลี้ จังหวัดลำพูน</t>
  </si>
  <si>
    <t>จ42/2568(CNTR-00193/68)</t>
  </si>
  <si>
    <t>ร้านทัตเทพงานป้าย</t>
  </si>
  <si>
    <t>ซ050/2568(CNTR-00189/68)</t>
  </si>
  <si>
    <t>ซ053/2568(CNTR-00186/68)</t>
  </si>
  <si>
    <t>ซ054/2568(CNTR-00185/68)</t>
  </si>
  <si>
    <t>เครื่องทำน้ำร้อน-น้ำเย็น แบบต่อท่อขนาด 2 ก๊อก จำนวน 1 เครื่อง</t>
  </si>
  <si>
    <t>ซ055/2568(CNTR-00188/68)</t>
  </si>
  <si>
    <t>กุณทิราภัณฑ์ โดย นายธนูไชย ไชยกาญจนา</t>
  </si>
  <si>
    <t>ซ056/2568(CNTR-00187/68)</t>
  </si>
  <si>
    <t>ซ057/2568(CNTR-00198/68)</t>
  </si>
  <si>
    <t>ซ058/2568(CNTR-00195/68)</t>
  </si>
  <si>
    <t>ซ059/2568(CNTR-00190/68)</t>
  </si>
  <si>
    <t>บริษัท ไอเดีย เฟอร์นิเจอร์ เชียงใหม่ จำกัด</t>
  </si>
  <si>
    <t>ตู้เหล็กบานเลื่อน 4 ฟุต จำนวน 2 ตู้</t>
  </si>
  <si>
    <t>ซ060/2568(CNTR-00191/68)</t>
  </si>
  <si>
    <t>ตู้เก็บเอกสารชนิด 2 บาน(มอก.)จำนวน 4 ตู้</t>
  </si>
  <si>
    <t>ซ061/2568(CNTR-00192/68)</t>
  </si>
  <si>
    <t>ซ062/2568(CNTR-00194/68)</t>
  </si>
  <si>
    <t>ตู้เก็บเอกสารชนิด 2 บาน(มอก) จำนวน 1 ตู้</t>
  </si>
  <si>
    <t>ซ064/2568(CNTR-00196/68)</t>
  </si>
  <si>
    <t>เครื่องปรับอากาศแบบแยกส่วน แบบแขวน ขนาด 24,000 บีทียู จำนวน 2 เครื่อง เครื่องละ 32,200 บาท เป็นเงิน 64,400 บาท</t>
  </si>
  <si>
    <t>ซ065/2568(CNTR-00197/68)</t>
  </si>
  <si>
    <t>จ43/2568(CNTR-00199/68)</t>
  </si>
  <si>
    <t>นางสาวฐิตญารัตน์ คำมี</t>
  </si>
  <si>
    <t>โครงการแข่งขันกีฬาศูนย์พัฒนาเด็กเล็กในตำบลศรีวิชัย</t>
  </si>
  <si>
    <t>จ44/2568(CNTR-00200/68)</t>
  </si>
  <si>
    <t>นายเจษฎา ทะสุใจ</t>
  </si>
  <si>
    <t>จ45/2568(CNTR-00201/68)</t>
  </si>
  <si>
    <t>จ47/2568(CNTR-00202/68)</t>
  </si>
  <si>
    <t>12/2568(CNTR-00203/68)</t>
  </si>
  <si>
    <t>นายนายมิตร แก้วสุข</t>
  </si>
  <si>
    <t>ปรับปรุงซ่อมแซมอาคารผู้บริหาร เทศบาลตำบลศรีวิชัย ตำบลศรีวิชัย อำเภอลี้ จังหวัดลำพูน</t>
  </si>
  <si>
    <t>17/2568(CNTR-00206/68)</t>
  </si>
  <si>
    <t>เจาะบ่อบาดาล ขนาดเส้นผ่าศูนย์กลาง 6 นิ้ว ท่อกรุ ท่อเหล็ก BS-M ความลึกไม่น้อย กว่า 200 เมตร จำนวน 1 บ่อ ปริมาณน้ำที่สูบขึ้นมาได้ไม่น้อยกว่า 2,500 ลิตรต่อชั่วโมง บ้านแม่ป้อก หมู่ที่ 6 ตำบลศรีวิชัย อำเภอลี้ จังหวัดลำพูน</t>
  </si>
  <si>
    <t>จ58/2568(CNTR-00204/68)</t>
  </si>
  <si>
    <t>จ63/2568(CNTR-00205/68)</t>
  </si>
  <si>
    <t>จ37/2568(CNTR-00213/68)</t>
  </si>
  <si>
    <t>นายณรงค์ จุมปูมูล</t>
  </si>
  <si>
    <t>จ66/2568(CNTR-00211/68)</t>
  </si>
  <si>
    <t>โครงการจัดการเลือกตั้งสมาชิกสภาท้องถิ่น</t>
  </si>
  <si>
    <t>ซ069/2568(CNTR-00207/68)</t>
  </si>
  <si>
    <t>ซ070/2568(CNTR-00208/68)</t>
  </si>
  <si>
    <t>โครงการสัตว์ปลอดโรค คนปลอดภัยจากโรคพิษสุนัขบ้า ตามพระปณิธาน 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</t>
  </si>
  <si>
    <t>ซ071/2568(CNTR-00210/68)</t>
  </si>
  <si>
    <t>ซ072/2568(CNTR-00212/68)</t>
  </si>
  <si>
    <t>โครงการประเพณีสรงน้ำพระธาตุและอนุสาวรีย์ครูบาศรีวิชัย</t>
  </si>
  <si>
    <t>ซ066/2568(CNTR-00215/68)</t>
  </si>
  <si>
    <t>บิ๊กตุ๋ย มินิมาร์ท</t>
  </si>
  <si>
    <t>ซ068/2568(CNTR-00214/68)</t>
  </si>
  <si>
    <t>จ69/2568(CNTR-00218/68)</t>
  </si>
  <si>
    <t>นายอัษฎาพงศ์ พงค์ตัน</t>
  </si>
  <si>
    <t>โครงการวันวิชาการและจัดนิทรรศการเด็กปฐมวัย</t>
  </si>
  <si>
    <t>จ46/2568(CNTR-00221/68)</t>
  </si>
  <si>
    <t>จ52/2568(CNTR-00224/68)</t>
  </si>
  <si>
    <t>จ53/2568(CNTR-00222/68)</t>
  </si>
  <si>
    <t>จ54/2568(CNTR-00225/68)</t>
  </si>
  <si>
    <t>จ57/2568(CNTR-00226/68)</t>
  </si>
  <si>
    <t>จ59/2568(CNTR-00227/68)</t>
  </si>
  <si>
    <t>จ64/2568(CNTR-00223/68)</t>
  </si>
  <si>
    <t>จ56/2568(CNTR-00228/68)</t>
  </si>
  <si>
    <t>จ48/2568(CNTR-00232/68)</t>
  </si>
  <si>
    <t>จ49/2568(CNTR-00233/68)</t>
  </si>
  <si>
    <t>จ50/2568(CNTR-00234/68)</t>
  </si>
  <si>
    <t>จ51/2568(CNTR-00236/68)</t>
  </si>
  <si>
    <t>จ55/2568(CNTR-00244/68)</t>
  </si>
  <si>
    <t>จ60/2568(CNTR-00229/68)</t>
  </si>
  <si>
    <t>นายวุฒินันท์ กันทะถ้ำ</t>
  </si>
  <si>
    <t>จ61/2568(CNTR-00230/68)</t>
  </si>
  <si>
    <t>นายวัชรินทร์ ยอดคำเหลือง</t>
  </si>
  <si>
    <t>จ67/2568(CNTR-00231/68)</t>
  </si>
  <si>
    <t>จ68/2568(CNTR-00238/68)</t>
  </si>
  <si>
    <t>จ73/2568(CNTR-00235/68)</t>
  </si>
  <si>
    <t>จ79/2568(CNTR-00237/68)</t>
  </si>
  <si>
    <t>นางสาวธนชพร วัฒนกุลสุวรรณ</t>
  </si>
  <si>
    <t>จ80/2568(CNTR-00240/68)</t>
  </si>
  <si>
    <t>จ82/2568(CNTR-00242/68)</t>
  </si>
  <si>
    <t>นางนิรมล ขัดสงคราม</t>
  </si>
  <si>
    <t>โครงการเพิ่มประสิทธิภาพการผลิตมันสำปะหลัง หมู่บ้านแม่ป้อกในเทศบาลตำบลศรีวิชัย</t>
  </si>
  <si>
    <t>จ83/2568(CNTR-00239/68)</t>
  </si>
  <si>
    <t>ซ074/2568(CNTR-00243/68)</t>
  </si>
  <si>
    <t>ซ078/2568(CNTR-00253/68)</t>
  </si>
  <si>
    <t>ซ079/2568(CNTR-00250/68)</t>
  </si>
  <si>
    <t>ร้าน บีบี คอสเมติกส์</t>
  </si>
  <si>
    <t>โครงการสรงน้ำรูป เหมือนครูบาเจ้าศรีวิชัย อารามห้วยน้ำดั้น หมู่ 6</t>
  </si>
  <si>
    <t>ซ080/2568(CNTR-00249/68)</t>
  </si>
  <si>
    <t>ปลาวาฬการค้า</t>
  </si>
  <si>
    <t>โครงการประเพณีสรงน้ำพระและรดน้ำดำหัวพระสังฆธิการ</t>
  </si>
  <si>
    <t>ซ081/2568(CNTR-00246/68)</t>
  </si>
  <si>
    <t>บริษัท สกลพัฒน์มีดี จำกัด</t>
  </si>
  <si>
    <t>ซ082/2568(CNTR-00252/68)</t>
  </si>
  <si>
    <t>โครงการประเพณี สรงน้ำพระพุทธรูป ดอยถ้ำบ้านแม่จ๋อง หมู่ 7</t>
  </si>
  <si>
    <t>18/2568(CNTR-00255/68)</t>
  </si>
  <si>
    <t>19/2568(CNTR-00269/68)</t>
  </si>
  <si>
    <t>ก่อสร้างระบบประปาหมู่บ้าน แบบหอถังเหล็กทรงแชมเปญ ความจุ 15 ลูกบาศก์เมตร สูง 15 เมตร บ้านแม่ป้อก หมู่ที่ 6 ตำบลศรีวิชัย อำเภอลี้ จังหวัดลำพูน</t>
  </si>
  <si>
    <t>จ89/2568(CNTR-00256/68)</t>
  </si>
  <si>
    <t>นายอาธัญ ธีรกสานต์</t>
  </si>
  <si>
    <t>จ94/2568(CNTR-00257/68)</t>
  </si>
  <si>
    <t>นางเกษร รุจิรกมล</t>
  </si>
  <si>
    <t>จ95/2568(CNTR-00258/68)</t>
  </si>
  <si>
    <t>ซ083/2568(CNTR-00262/68)</t>
  </si>
  <si>
    <t>ลัคกี้ เทรดดิ้ง</t>
  </si>
  <si>
    <t>ซ084/2568(CNTR-00264/68)</t>
  </si>
  <si>
    <t>ซ085/2568(CNTR-00261/68)</t>
  </si>
  <si>
    <t>ซ086/2568(CNTR-00260/68)</t>
  </si>
  <si>
    <t>ซ087/2568(CNTR-00259/68)</t>
  </si>
  <si>
    <t>ซ088/2568(CNTR-00266/68)</t>
  </si>
  <si>
    <t>ซ092/2568(CNTR-00263/68)</t>
  </si>
  <si>
    <t>ซ093/2568(CNTR-00265/68)</t>
  </si>
  <si>
    <t>ซ096/2568(CNTR-00268/68)</t>
  </si>
  <si>
    <t>ซ099/2568(CNTR-00267/68)</t>
  </si>
  <si>
    <t>จ100/2568(CNTR-00311/68)</t>
  </si>
  <si>
    <t>จ102/2568(CNTR-00312/68)</t>
  </si>
  <si>
    <t>จ103/2568(CNTR-00314/68)</t>
  </si>
  <si>
    <t>นายสุพจน์ ปัญญามี</t>
  </si>
  <si>
    <t>จ108/2568(CNTR-00328/68)</t>
  </si>
  <si>
    <t>จ71/2568(CNTR-00308/68)</t>
  </si>
  <si>
    <t>จ74/2568(CNTR-00299/68)</t>
  </si>
  <si>
    <t>จ75/2568(CNTR-00302/68)</t>
  </si>
  <si>
    <t>จ76/2568(CNTR-00301/68)</t>
  </si>
  <si>
    <t>จ77/2568(CNTR-00300/68)</t>
  </si>
  <si>
    <t>จ78/2568(CNTR-00303/68)</t>
  </si>
  <si>
    <t>จ84/2568(CNTR-00329/68)</t>
  </si>
  <si>
    <t>ว่าที่ร้อยตรีหญิงสุภาวดี เตมีศักดิ์</t>
  </si>
  <si>
    <t>จ85/2568(CNTR-00319/68)</t>
  </si>
  <si>
    <t>นางเสาวนีย์ รัตนแสง</t>
  </si>
  <si>
    <t>จ86/2568(CNTR-00316/68)</t>
  </si>
  <si>
    <t>นายวัชรากร ใจอ้าย</t>
  </si>
  <si>
    <t>จ87/2568(CNTR-00317/68)</t>
  </si>
  <si>
    <t>นางสาวสมพร ปินตาหนิ้ว</t>
  </si>
  <si>
    <t>จ88/2568(CNTR-00327/68)</t>
  </si>
  <si>
    <t>นางสาวหทัยกานต์ กาวิเป็ง</t>
  </si>
  <si>
    <t>จ90/2568(CNTR-00298/68)</t>
  </si>
  <si>
    <t>จ91/2568(CNTR-00315/68)</t>
  </si>
  <si>
    <t>นายชัยวัฒน์ จันตา</t>
  </si>
  <si>
    <t>จ92/2568(CNTR-00294/68)</t>
  </si>
  <si>
    <t>จ93/2568(CNTR-00307/68)</t>
  </si>
  <si>
    <t>จ96/2568(CNTR-00304/68)</t>
  </si>
  <si>
    <t>ช5/2568(CNTR-00309/68)</t>
  </si>
  <si>
    <t>ซ067/2568(CNTR-00295/68)</t>
  </si>
  <si>
    <t>บริษัท ลูกเอ๋ย รวยรวย จำกัด</t>
  </si>
  <si>
    <t>จ109/2568(CNTR-00344/68)</t>
  </si>
  <si>
    <t>นางประไพ คิดธิวงศ์</t>
  </si>
  <si>
    <t>ค่ารับรอง</t>
  </si>
  <si>
    <t>จ110/2568(CNTR-00353/68)</t>
  </si>
  <si>
    <t>นางสาวบุญลี ต๊ะใส</t>
  </si>
  <si>
    <t>โครงการประเพณี สรงน้ำรอยพระพุทธบาท บ้านแม่อีไฮ หมู่ 2</t>
  </si>
  <si>
    <t>จ111/2568(CNTR-00354/68)</t>
  </si>
  <si>
    <t>นายศักดิ์ชัย เกื้อจรูญ</t>
  </si>
  <si>
    <t>โครงการธรรมยาตราเดินเทศน์สันถี ตามวิธีครูบาสู่บุคคลสำคัญของโลก</t>
  </si>
  <si>
    <t>จ113/2568(CNTR-00351/68)</t>
  </si>
  <si>
    <t>จ114/2568(CNTR-00333/68)</t>
  </si>
  <si>
    <t>จ115/2568(CNTR-00356/68)</t>
  </si>
  <si>
    <t>จ118/2568(CNTR-00335/68)</t>
  </si>
  <si>
    <t>จ91/2568(CNTR-00338/68)</t>
  </si>
  <si>
    <t>นายอินทร์พร เงินใส</t>
  </si>
  <si>
    <t>จ97/2568(CNTR-00336/68)</t>
  </si>
  <si>
    <t>ซ100/2568(CNTR-00348/68)</t>
  </si>
  <si>
    <t>ซ101/2568(CNTR-00350/68)</t>
  </si>
  <si>
    <t>ซ105/2568(CNTR-00342/68)</t>
  </si>
  <si>
    <t>โรงน้ำแข็งแม่ตืนไอซ์</t>
  </si>
  <si>
    <t>ซ106/2568(CNTR-00346/68)</t>
  </si>
  <si>
    <t>ระมิงค์วัสดุ</t>
  </si>
  <si>
    <t>ซ107/2568(CNTR-00345/68)</t>
  </si>
  <si>
    <t>ซ108/2568(CNTR-00366/68)</t>
  </si>
  <si>
    <t>โครงการรณรงค์และป้องกันโรคไข้เลือดออก</t>
  </si>
  <si>
    <t>ซ109/2568(CNTR-00357/68)</t>
  </si>
  <si>
    <t>ซ111/2568(CNTR-00363/68)</t>
  </si>
  <si>
    <t>นางสาวญาณพัทธ์ จันตา</t>
  </si>
  <si>
    <t>โครงการประเพณีสรงน้ำม่อนพระธาตุ บ้านแม่ป้อกใน</t>
  </si>
  <si>
    <t>ซ112/2568(CNTR-00364/68)</t>
  </si>
  <si>
    <t>โครงการประเพณี สรงน้ำพระธาตุวัดแม่ป้อก หมู่ 5</t>
  </si>
  <si>
    <t>ซ120/2568(CNTR-00361/68)</t>
  </si>
  <si>
    <t>จ70/2568(CNTR-00375/68)</t>
  </si>
  <si>
    <t>ริมไทรคอมพิวเตอร์</t>
  </si>
  <si>
    <t>จ81/2568(CNTR-00385/68)</t>
  </si>
  <si>
    <t>ซ076/2568(CNTR-00381/68)</t>
  </si>
  <si>
    <t>โรงพิมพ์อาสารักษาดินแดน กรมการปกครอง</t>
  </si>
  <si>
    <t>ซ077/2568(CNTR-00376/68)</t>
  </si>
  <si>
    <t>ซ077/2568(CNTR-00379/68)</t>
  </si>
  <si>
    <t>ซ086/2568(CNTR-00380/68)</t>
  </si>
  <si>
    <t>ซ089/2568(CNTR-00382/68)</t>
  </si>
  <si>
    <t>นายสุคำ นะมา</t>
  </si>
  <si>
    <t>ซ091/2568(CNTR-00383/68)</t>
  </si>
  <si>
    <t>ซ094/2568(CNTR-00378/68)</t>
  </si>
  <si>
    <t>ซ095/2568(CNTR-00377/68)</t>
  </si>
  <si>
    <t>ซ104/2568(CNTR-00384/68)</t>
  </si>
  <si>
    <t>ซ047/2568(CNTR-00412/68)</t>
  </si>
  <si>
    <t>ซ110/2568(CNTR-00411/68)</t>
  </si>
  <si>
    <t>ซ113/2568(CNTR-00401/68)</t>
  </si>
  <si>
    <t>ซ116/2568(CNTR-00407/68)</t>
  </si>
  <si>
    <t>ซ117/2568(CNTR-00405/68)</t>
  </si>
  <si>
    <t>ซ118/2568(CNTR-00408/68)</t>
  </si>
  <si>
    <t>ซ119/2568(CNTR-00403/68)</t>
  </si>
  <si>
    <t>ซ123/2568(CNTR-00409/68)</t>
  </si>
  <si>
    <t>ซ124/2568(CNTR-00410/68)</t>
  </si>
  <si>
    <t>จ128/2568(CNTR-00413/68)</t>
  </si>
  <si>
    <t>จ129/2568(CNTR-00419/68)</t>
  </si>
  <si>
    <t>จ98/2568(CNTR-00417/68)</t>
  </si>
  <si>
    <t>จ99/2568(CNTR-00415/68)</t>
  </si>
  <si>
    <t>นายเฉลิมศักดิ์ มะราศรี</t>
  </si>
  <si>
    <t>ซ102/2568(CNTR-00420/68)</t>
  </si>
  <si>
    <t>ซ103/2568(CNTR-00421/68)</t>
  </si>
  <si>
    <t>ซ125/2568(CNTR-00416/68)</t>
  </si>
  <si>
    <t>ซ129/2568(CNTR-00418/68)</t>
  </si>
  <si>
    <t>จ105/2568(CNTR-00428/68)</t>
  </si>
  <si>
    <t>นายประพันธ์ กันธวงค์</t>
  </si>
  <si>
    <t>จ106/2568(CNTR-00430/68)</t>
  </si>
  <si>
    <t>จ107/2568(CNTR-00429/68)</t>
  </si>
  <si>
    <t>จ112/2568(CNTR-00427/68)</t>
  </si>
  <si>
    <t>นายสมกรานต์ วงศ์โห้</t>
  </si>
  <si>
    <t>จ116/2568(CNTR-00441/68)</t>
  </si>
  <si>
    <t>นางสมิตา ก๋าแก้ว</t>
  </si>
  <si>
    <t>จ119/2568(CNTR-00442/68)</t>
  </si>
  <si>
    <t>จ120/2568(CNTR-00443/68)</t>
  </si>
  <si>
    <t>จ117/2568(CNTR-00451/68)</t>
  </si>
  <si>
    <t>จ120/2568(CNTR-00454/68)</t>
  </si>
  <si>
    <t>จ125/2568(CNTR-00456/68)</t>
  </si>
  <si>
    <t>ร้านอ้วนโฆษณา</t>
  </si>
  <si>
    <t>โครงการประเพณีถวายเทียนพรรษา</t>
  </si>
  <si>
    <t>จ126/2568(CNTR-00455/68)</t>
  </si>
  <si>
    <t>จ127/2568(CNTR-00457/68)</t>
  </si>
  <si>
    <t>นายชัชวาล ชาวเหนือ</t>
  </si>
  <si>
    <t>ซ115/2568(CNTR-00450/68)</t>
  </si>
  <si>
    <t>ซ121/2568(CNTR-00459/68)</t>
  </si>
  <si>
    <t>ซ122/2568(CNTR-00458/68)</t>
  </si>
  <si>
    <t>ซ126/2568(CNTR-00452/68)</t>
  </si>
  <si>
    <t>ร้านปทิตตา พาณิชย์</t>
  </si>
  <si>
    <t>ซ128/2568(CNTR-00453/68)</t>
  </si>
  <si>
    <t>ซ132/2568(CNTR-00462/68)</t>
  </si>
  <si>
    <t>ห้างหุ้นส่วนจำกัด สยามอินเตอร์ออยล์</t>
  </si>
  <si>
    <t>ซ134/2568(CNTR-00466/68)</t>
  </si>
  <si>
    <t>ซ136/2568(CNTR-00469/68)</t>
  </si>
  <si>
    <t>ซ137/2568(CNTR-00468/68)</t>
  </si>
  <si>
    <t>จ121/2568(CNTR-00475/68)</t>
  </si>
  <si>
    <t>จ122/2568(CNTR-00472/68)</t>
  </si>
  <si>
    <t>จ123/2568(CNTR-00473/68)</t>
  </si>
  <si>
    <t>จ124/2568(CNTR-00474/68)</t>
  </si>
  <si>
    <t>จ131/2568(CNTR-00476/68)</t>
  </si>
  <si>
    <t>ซ130/2568(CNTR-00477/68)</t>
  </si>
  <si>
    <t>ซ131/2568(CNTR-00478/68)</t>
  </si>
  <si>
    <t>ซ133/2568(CNTR-00481/68)</t>
  </si>
  <si>
    <t>เครื่องคอมพิวเตอร์ สำหรับงานประมวลผล แบบที่ 1 (จอแสดงภาพไม่น้อยกว่า 19 นิ้ว) จำนวน 1 เครื่อง</t>
  </si>
  <si>
    <t>ซ138/2568(CNTR-00480/68)</t>
  </si>
  <si>
    <t>จ134/2568(CNTR-00482/68)</t>
  </si>
  <si>
    <t>จ135/2568(CNTR-00483/68)</t>
  </si>
  <si>
    <t>นายเมือง ก๋าใจ</t>
  </si>
  <si>
    <t>จ133/2568(CNTR-00486/68)</t>
  </si>
  <si>
    <t>จ136/2568(CNTR-00484/68)</t>
  </si>
  <si>
    <t>จ137/2568(CNTR-00485/68)</t>
  </si>
  <si>
    <t>ซ139/2568(CNTR-00499/68)</t>
  </si>
  <si>
    <t>ซ142/2568(CNTR-00495/68)</t>
  </si>
  <si>
    <t>ซ143/2568(CNTR-00496/68)</t>
  </si>
  <si>
    <t>ซ144/2568(CNTR-00497/68)</t>
  </si>
  <si>
    <t>ซ145/2568(CNTR-00498/68)</t>
  </si>
  <si>
    <t>ซ139/2568(CNTR-00502/68)</t>
  </si>
  <si>
    <t>ซ146/2568(CNTR-00500/68)</t>
  </si>
  <si>
    <t>ซ146/2568(CNTR-00501/68)</t>
  </si>
  <si>
    <t>ซ140/2568(CNTR-00505/68)</t>
  </si>
  <si>
    <t>ซ141//2568(CNTR-00504/68)</t>
  </si>
  <si>
    <t>ซ147/2568(CNTR-00503/68)</t>
  </si>
  <si>
    <t>ร้านบัวเย็น</t>
  </si>
  <si>
    <t>ศาลพระภูมิ พร้อมอุปกรณ์ จำนวน 1 ชุด</t>
  </si>
  <si>
    <t>20/2568(CNTR-00506/68)</t>
  </si>
  <si>
    <t>จ138/2568(CNTR-00510/68)</t>
  </si>
  <si>
    <t>ซ148/2568(CNTR-00507/68)</t>
  </si>
  <si>
    <t>ซ150/2568(CNTR-00509/68)</t>
  </si>
  <si>
    <t>ซ151/2568(CNTR-00508/68)</t>
  </si>
  <si>
    <t>ซ139/2568(CNTR-00515/68)</t>
  </si>
  <si>
    <t>ซ153/2568(CNTR-00514/68)</t>
  </si>
  <si>
    <t>ซ152/2568(CNTR-00518/68)</t>
  </si>
  <si>
    <t>ซ154/2568(CNTR-00519/68)</t>
  </si>
  <si>
    <t>จ140/2568(CNTR-00522/68)</t>
  </si>
  <si>
    <t>จ141/2568(CNTR-00521/68)</t>
  </si>
  <si>
    <t>จ142/2568(CNTR-00520/68)</t>
  </si>
  <si>
    <t>ซ155/2568(CNTR-00523/68)</t>
  </si>
  <si>
    <t>ซ156/2568(CNTR-00524/68)</t>
  </si>
  <si>
    <t>ซ157/2568(CNTR-00525/68)</t>
  </si>
  <si>
    <t>ซ159/2568(CNTR-00526/68)</t>
  </si>
  <si>
    <t>ซ161/2568(CNTR-00527/68)</t>
  </si>
  <si>
    <t>จ139/2568(CNTR-00528/68)</t>
  </si>
  <si>
    <t>ซ162/2568(CNTR-00529/68)</t>
  </si>
  <si>
    <t>ซ163/2568(CNTR-00530/68)</t>
  </si>
  <si>
    <t>5/2568(CNTR-00539/68)</t>
  </si>
  <si>
    <t>บริษัท จีระประทีป บอร์ดี้ แอนด์ ทรัค จำกัด</t>
  </si>
  <si>
    <t>โครงการจัดซื้อครุภัณฑ์ยานพาหนะและขนส่ง รถบรรทุก(ดีเซล) ขนาด 6 ตัน 6 ล้อ ปริมาตรกระบอกสูบไม่ต่ำกว่า 6,000 ซีซี หรือกำลังเครื่องยนต์สูงสุดไม่ต่ำกว่า 170 กิโลวัตต์ (แบบบรรทุกน้ำ) จำนวน 1 คั</t>
  </si>
  <si>
    <t>จ143/2568(CNTR-00543/68)</t>
  </si>
  <si>
    <t>ร้าน พี.พีก๊อปปี้เท็ค</t>
  </si>
  <si>
    <t>จ144/2568(CNTR-00531/68)</t>
  </si>
  <si>
    <t>จ145/2568(CNTR-00542/68)</t>
  </si>
  <si>
    <t>จ146/2568(CNTR-00541/68)</t>
  </si>
  <si>
    <t>ซ160/2568(CNTR-00540/68)</t>
  </si>
  <si>
    <t>สามปอ พาณิชย์</t>
  </si>
  <si>
    <t>ซ164/2568(CNTR-00538/68)</t>
  </si>
  <si>
    <t>21/2568(CNTR-00544/68)</t>
  </si>
  <si>
    <t>บริษัท เค.วาย.พี.คอนสตรัคชั่น (2018) จำกัด</t>
  </si>
  <si>
    <t>โครงการก่อสร้างอาคารหลังคาแผ่นเหล็กรีดลอนและก่อสร้างรางระบายน้ำคอนกรีตเสริมเหล็ก บริเวณฌาปนสถานบ้านศรีบุญเรือง หมู่ที่ 9 ตำบลศรีวิชัย อำเภอลี้ จังหวัดลำพูน</t>
  </si>
  <si>
    <t>ซ165/2568(CNTR-00545/68)</t>
  </si>
  <si>
    <t>ซ166/2568(CNTR-00546/68)</t>
  </si>
  <si>
    <t>ร้านไหนไอที</t>
  </si>
  <si>
    <t>โครงการซ่อมแซมไฟฟ้าส่องสว่างบริเวณพื้นที่เสี่ยงสาธารณะ</t>
  </si>
  <si>
    <t>จ147/2568(CNTR-00548/68)</t>
  </si>
  <si>
    <t>ซ158/2568(CNTR-00547/68)</t>
  </si>
  <si>
    <t>22/2568(CNTR-00549/68)</t>
  </si>
  <si>
    <t>ห้างหุ้นส่วนจำกัด รุ่งโพธิ์ สลิตา</t>
  </si>
  <si>
    <t>โครงการก่อสร้างถนนลาดยางผิวจราจรชนิดแอสฟัลท์ติกคอนกรีต รหัสทางหลวงท้องถิ่น ลพ.ถ.30007 สายบ้านปาง - บ้านห้วยบง ขนาดผิวจราจรกว้าง 5.00 เมตร ยาว 3,300.00 เมตร หนา 0.05 เมตร หรือพื้นที่ผิวจราจร/ไหล่ทางไม่น้อยกว่า 16,500.00 ตารางเมตร พร้อมติดตั้งชุดเสาไฟถนนโคมไฟแอลอีดีพลังงานแสงอาทิตย์แบบประกอบในชุดเดียวกัน จำนวน 26 ชุด ตามบัญชีนวัตกรรมไทย รหัส 07020037</t>
  </si>
  <si>
    <t>ซ167/2568(CNTR-00550/68)</t>
  </si>
  <si>
    <t>23/2568(CNTR-00555/68)</t>
  </si>
  <si>
    <t>โครงการปรับปรุงผิวจราจรแบบ Over Lay ด้วยแอสฟัลท์ติกคอนกรีต รหัสทางหลวงท้องถิ่น ลพ.ถ. 30-093 บ้านแม่จ๋องเหนือ ซอย 2 หมู่ที่ 7 ตำบลศรีวิชัย อำเภอลี้ จังหวัดลำพูน</t>
  </si>
  <si>
    <t>24/2568(CNTR-00554/68)</t>
  </si>
  <si>
    <t>2. โครงการปรับปรุงผิวจราจรแบบ Over Lay ด้วยแอสฟัลท์ติกคอนกรีต รหัสทางหลวงท้องถิ่น ลพ.ถ. 30-008 สายทางเข้าอ่างเก็บน้ำห้วยอมป๊าก หมู่ที่ 9 บ้านศรีบุญเรือง ตำบลศรีวิชัย อำเภอลี้ จังหวัดลำพูน</t>
  </si>
  <si>
    <t>จ148/2568(CNTR-00551/68)</t>
  </si>
  <si>
    <t>จ149/2568(CNTR-00552/68)</t>
  </si>
  <si>
    <t>ซ168/2568(CNTR-00553/68)</t>
  </si>
  <si>
    <t>6. โครงการติดตั้งไฟฟ้าส่องสว่างระบบโซล่าเซลล์ บริเวณพื้นที่เสี่ยงสาธารณะเพื่อบริการประชาชนภายในพื้นที่ หมู่ที่ 2 บ้านแม่อีไฮ ตำบลศรีวิชัย อำเภอลี้ จังหวัดลำพูน</t>
  </si>
  <si>
    <t>ซ169/2568(CNTR-00556/68)</t>
  </si>
  <si>
    <t>ซ170/2568(CNTR-00557/68)</t>
  </si>
  <si>
    <t>25/2568(CNTR-00559/68)</t>
  </si>
  <si>
    <t>นายวิทยา อุตสา</t>
  </si>
  <si>
    <t>โครงการก่อสร้างถนนคอนกรีตเสริมเหล็ก รหัสทางหลวงท้องถิ่น ลพ.ถ. 30-167 บ้านใหม่สุขสันต์ หมู่ที่ 8 ซอย 2 ตำบลศรีวิชัย อำเภอลี้ จังหวัดลำพูน</t>
  </si>
  <si>
    <t>26/2568(CNTR-00560/68)</t>
  </si>
  <si>
    <t>บริษัท สามารถ คอนสตรัคชั่น เชียงใหม่ จำกัด</t>
  </si>
  <si>
    <t>โครงการเสริมผิวถนนแอสฟัลท์ติกคอนกรีต สายทาง ลพ.ถ. 30068 สายบ้านแม่ป้อกเหนือ ซอย 6 ตำบลศรีวิชัย อำเภอลี้ จังหวัดลำพูน</t>
  </si>
  <si>
    <t>วิธีประกาศเชิญชวนทั่วไป</t>
  </si>
  <si>
    <t>วิธีเฉพาะเจาะจง</t>
  </si>
  <si>
    <t>วิธีซื้อหรือจ้าง</t>
  </si>
  <si>
    <t>เลขที่คุมสัญญา อปท./
(เลขที่สัญญา e-LAAS)</t>
  </si>
  <si>
    <t>เหตุผลที่คัดเลือก</t>
  </si>
  <si>
    <t>ราคาที่ตกลงซื้อหรือจ้าง</t>
  </si>
  <si>
    <t>ผู้ได้รับการคัดเลือก</t>
  </si>
  <si>
    <t>ข้อมูลจัดซื้อจัดจ้างหรือการจัดหาพัสดุรายเดือน</t>
  </si>
  <si>
    <t>เป็นผู้ผ่านคุณสมบัติการเสนอราคา</t>
  </si>
  <si>
    <t>รายงานสรุปผลการจัดซื้อจัดจ้างของเทศบาลตำบลศรีวิชัย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</si>
  <si>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</si>
  <si>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</si>
  <si>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</si>
  <si>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</si>
  <si>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</si>
  <si>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วิธีคัดเลือก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</si>
  <si>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</si>
  <si>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</si>
  <si>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</si>
  <si>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</si>
  <si>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</si>
  <si>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ราคาคาลาง</t>
  </si>
  <si>
    <t>ราคาที่เสนอ</t>
  </si>
  <si>
    <t>วงเงินที่จะซื้อ
 หรือจ้าง</t>
  </si>
  <si>
    <t>รายชื่อผู้เสนอราคา</t>
  </si>
  <si>
    <t>ซ่อมแซมรถยนต์สำนักงาน</t>
  </si>
  <si>
    <t>ซ่อมแซมครุภัณฑ์คอมพิวเตอร์</t>
  </si>
  <si>
    <t>ซ่อมแซมครุภัณฑ์เครื่องปรับอากาศ</t>
  </si>
  <si>
    <t>จ้างเหมารถรับส่งนักเรียน</t>
  </si>
  <si>
    <t>จ้างเช่าเครื่องถ่ายเอกสาร</t>
  </si>
  <si>
    <t>จ้างซ่อมแซมถนนลูกรังในเขตเทศบาลฯ</t>
  </si>
  <si>
    <t>จัดซื้อวัสดุไฟฟ้า</t>
  </si>
  <si>
    <t>ซื้อวัสดุสำนักงาน</t>
  </si>
  <si>
    <t>ซ่อมเครื่องปรับอากาศ</t>
  </si>
  <si>
    <t>ซื้ออาหารเสริมนม</t>
  </si>
  <si>
    <t>ซื้อวัสดุก่อสร้าง</t>
  </si>
  <si>
    <t>ซื้อวัสดุไฟฟ้า</t>
  </si>
  <si>
    <t>ซื้อวัสดุทางการแพทย์</t>
  </si>
  <si>
    <t>ซื้อวัสดุคอมพิวเตอร์</t>
  </si>
  <si>
    <t>ซ่อมครุภัณฑ์คอมพิวเตอร์</t>
  </si>
  <si>
    <t>ซ่อมคอมพิวเตอร์</t>
  </si>
  <si>
    <t>จ้างปรับปรุงบ้านผู้สูงอายุ</t>
  </si>
  <si>
    <t>ซื้อวัสดุน้ำมันเชื้อเพลิง</t>
  </si>
  <si>
    <t>ค่าลงทะเบียนเวปไซท์</t>
  </si>
  <si>
    <t>วัสดุน้ำมันเชื้อเพลิง</t>
  </si>
  <si>
    <t>จ้างจัดทำป้าย</t>
  </si>
  <si>
    <t>ซื้อวัสดุการแพทย์</t>
  </si>
  <si>
    <t>จ้างเหมารถแบคโฮและรถไถปรับเกลี่ย</t>
  </si>
  <si>
    <t>จ้างรถไถปรับเกลี่ยถนนลูกรัง</t>
  </si>
  <si>
    <t>จ้างทำป้าย</t>
  </si>
  <si>
    <t>ซื้อวัสดุเครื่องดับเพลิง</t>
  </si>
  <si>
    <t>ซื้อน้ำดื่ม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</si>
</sst>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dd/mm/yyyy"/>
  </numFmts>
  <fonts count="12" x14ac:knownFonts="1">
    <font>
      <sz val="11"/>
      <color theme="1"/>
      <name val="Calibri"/>
      <scheme val="minor"/>
    </font>
    <font>
      <sz val="11"/>
      <color theme="1"/>
      <name val="Angsana New"/>
      <family val="1"/>
    </font>
    <font>
      <b/>
      <sz val="20"/>
      <color rgb="FF000000"/>
      <name val="Angsana New"/>
      <family val="1"/>
    </font>
    <font>
      <b/>
      <sz val="14"/>
      <color rgb="FF000000"/>
      <name val="Angsana New"/>
      <family val="1"/>
    </font>
    <font>
      <sz val="14"/>
      <color rgb="FF000000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color rgb="FF000000"/>
      <name val="Angsana New"/>
      <family val="1"/>
    </font>
    <font>
      <sz val="11"/>
      <color theme="1"/>
      <name val="Calibri"/>
      <scheme val="minor"/>
    </font>
    <font>
      <sz val="12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0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1" fillId="0" borderId="0" xfId="0" applyFont="1" applyBorder="1" applyAlignment="1"/>
    <xf numFmtId="4" fontId="4" fillId="2" borderId="4" xfId="0" applyNumberFormat="1" applyFont="1" applyFill="1" applyBorder="1" applyAlignment="1">
      <alignment horizontal="right" vertical="top"/>
    </xf>
    <xf numFmtId="0" fontId="4" fillId="2" borderId="4" xfId="0" applyFont="1" applyFill="1" applyBorder="1" applyAlignment="1">
      <alignment horizontal="right" vertical="top"/>
    </xf>
    <xf numFmtId="0" fontId="3" fillId="3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0" xfId="0" applyFont="1" applyAlignment="1"/>
    <xf numFmtId="0" fontId="2" fillId="2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7" fillId="0" borderId="1" xfId="1" applyFont="1" applyBorder="1"/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wrapText="1"/>
    </xf>
    <xf numFmtId="14" fontId="4" fillId="2" borderId="6" xfId="0" applyNumberFormat="1" applyFont="1" applyFill="1" applyBorder="1" applyAlignment="1">
      <alignment horizontal="center" vertical="top"/>
    </xf>
    <xf numFmtId="14" fontId="4" fillId="2" borderId="7" xfId="0" applyNumberFormat="1" applyFont="1" applyFill="1" applyBorder="1" applyAlignment="1">
      <alignment horizontal="center" vertical="top"/>
    </xf>
    <xf numFmtId="164" fontId="4" fillId="2" borderId="7" xfId="0" applyNumberFormat="1" applyFont="1" applyFill="1" applyBorder="1" applyAlignment="1">
      <alignment horizontal="center" vertical="top"/>
    </xf>
    <xf numFmtId="164" fontId="4" fillId="2" borderId="8" xfId="0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7" fillId="0" borderId="11" xfId="0" applyFont="1" applyBorder="1" applyAlignment="1">
      <alignment horizontal="center"/>
    </xf>
    <xf numFmtId="0" fontId="7" fillId="0" borderId="2" xfId="0" applyFont="1" applyBorder="1"/>
    <xf numFmtId="4" fontId="7" fillId="0" borderId="3" xfId="0" applyNumberFormat="1" applyFont="1" applyBorder="1" applyAlignment="1"/>
    <xf numFmtId="43" fontId="7" fillId="0" borderId="0" xfId="0" applyNumberFormat="1" applyFont="1"/>
    <xf numFmtId="0" fontId="7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4" fontId="11" fillId="0" borderId="0" xfId="0" applyNumberFormat="1" applyFont="1" applyBorder="1" applyAlignment="1"/>
  </cellXfs>
  <cellStyles count="2">
    <cellStyle name="จุลภาค" xfId="1" builtinId="3"/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2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20</xdr:row>
      <xdr:rowOff>57150</xdr:rowOff>
    </xdr:from>
    <xdr:ext cx="8366125" cy="23431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5CF167B7-1710-43B1-8899-6594B7ED2EBE}"/>
            </a:ext>
          </a:extLst>
        </xdr:cNvPr>
        <xdr:cNvSpPr/>
      </xdr:nvSpPr>
      <xdr:spPr>
        <a:xfrm>
          <a:off x="66675" y="6465570"/>
          <a:ext cx="8366125" cy="23431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   - ไม่มี</a:t>
          </a:r>
          <a:endParaRPr sz="1400"/>
        </a:p>
      </xdr:txBody>
    </xdr:sp>
    <xdr:clientData fLocksWithSheet="0"/>
  </xdr:oneCellAnchor>
  <xdr:oneCellAnchor>
    <xdr:from>
      <xdr:col>0</xdr:col>
      <xdr:colOff>76200</xdr:colOff>
      <xdr:row>29</xdr:row>
      <xdr:rowOff>107950</xdr:rowOff>
    </xdr:from>
    <xdr:ext cx="8331200" cy="2508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63A51A3C-62EE-4DEA-A5A3-A765A1E0ACE9}"/>
            </a:ext>
          </a:extLst>
        </xdr:cNvPr>
        <xdr:cNvSpPr/>
      </xdr:nvSpPr>
      <xdr:spPr>
        <a:xfrm>
          <a:off x="76200" y="9607550"/>
          <a:ext cx="8331200" cy="25082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   - ไม่มี</a:t>
          </a:r>
          <a:endParaRPr sz="1400"/>
        </a:p>
      </xdr:txBody>
    </xdr: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6279-FC87-427D-A3DC-9A8885B32ACF}">
  <dimension ref="A1:I1003"/>
  <sheetViews>
    <sheetView view="pageBreakPreview" topLeftCell="B1" zoomScaleNormal="100" zoomScaleSheetLayoutView="100" workbookViewId="0">
      <selection activeCell="G13" sqref="G13"/>
    </sheetView>
  </sheetViews>
  <sheetFormatPr defaultColWidth="14" defaultRowHeight="15" customHeight="1" x14ac:dyDescent="0.6"/>
  <cols>
    <col min="1" max="3" width="10" style="20" customWidth="1"/>
    <col min="4" max="4" width="23" style="20" customWidth="1"/>
    <col min="5" max="5" width="15.6640625" style="20" customWidth="1"/>
    <col min="6" max="6" width="25.77734375" style="20" customWidth="1"/>
    <col min="7" max="7" width="7.44140625" style="20" customWidth="1"/>
    <col min="8" max="8" width="10" style="20" customWidth="1"/>
    <col min="9" max="9" width="10.88671875" style="20" customWidth="1"/>
    <col min="10" max="15" width="10" style="20" customWidth="1"/>
    <col min="16" max="26" width="8.88671875" style="20" customWidth="1"/>
    <col min="27" max="16384" width="14" style="20"/>
  </cols>
  <sheetData>
    <row r="1" spans="1:9" ht="38.25" customHeight="1" x14ac:dyDescent="0.6">
      <c r="A1" s="47" t="s">
        <v>544</v>
      </c>
      <c r="B1" s="47"/>
      <c r="C1" s="47"/>
      <c r="D1" s="47"/>
      <c r="E1" s="47"/>
      <c r="F1" s="47"/>
      <c r="G1" s="47"/>
      <c r="H1" s="47"/>
      <c r="I1" s="47"/>
    </row>
    <row r="2" spans="1:9" ht="38.25" customHeight="1" x14ac:dyDescent="0.6">
      <c r="A2" s="47" t="s">
        <v>545</v>
      </c>
      <c r="B2" s="47"/>
      <c r="C2" s="47"/>
      <c r="D2" s="47"/>
      <c r="E2" s="47"/>
      <c r="F2" s="47"/>
      <c r="G2" s="47"/>
      <c r="H2" s="47"/>
      <c r="I2" s="47"/>
    </row>
    <row r="3" spans="1:9" ht="27" customHeight="1" x14ac:dyDescent="0.6">
      <c r="A3" s="21" t="s">
        <v>546</v>
      </c>
    </row>
    <row r="4" spans="1:9" ht="24" customHeight="1" x14ac:dyDescent="0.6"/>
    <row r="5" spans="1:9" ht="24" customHeight="1" x14ac:dyDescent="0.6">
      <c r="D5" s="22" t="s">
        <v>547</v>
      </c>
      <c r="E5" s="22" t="s">
        <v>548</v>
      </c>
      <c r="F5" s="22" t="s">
        <v>549</v>
      </c>
    </row>
    <row r="6" spans="1:9" ht="27" customHeight="1" x14ac:dyDescent="0.6">
      <c r="D6" s="23" t="s">
        <v>535</v>
      </c>
      <c r="E6" s="25">
        <v>8</v>
      </c>
      <c r="F6" s="29">
        <v>17383990</v>
      </c>
    </row>
    <row r="7" spans="1:9" ht="27" customHeight="1" x14ac:dyDescent="0.6">
      <c r="D7" s="23" t="s">
        <v>550</v>
      </c>
      <c r="E7" s="25"/>
      <c r="F7" s="24"/>
    </row>
    <row r="8" spans="1:9" ht="27" customHeight="1" x14ac:dyDescent="0.6">
      <c r="D8" s="23" t="s">
        <v>536</v>
      </c>
      <c r="E8" s="25">
        <v>349</v>
      </c>
      <c r="F8" s="29">
        <v>14311837.949999999</v>
      </c>
    </row>
    <row r="9" spans="1:9" ht="27" customHeight="1" x14ac:dyDescent="0.6">
      <c r="D9" s="23" t="s">
        <v>551</v>
      </c>
      <c r="E9" s="25"/>
      <c r="F9" s="24"/>
    </row>
    <row r="10" spans="1:9" ht="27" customHeight="1" x14ac:dyDescent="0.6">
      <c r="D10" s="23" t="s">
        <v>552</v>
      </c>
      <c r="E10" s="25"/>
      <c r="F10" s="44"/>
    </row>
    <row r="11" spans="1:9" ht="24" customHeight="1" x14ac:dyDescent="0.6">
      <c r="D11" s="22" t="s">
        <v>553</v>
      </c>
      <c r="E11" s="43"/>
      <c r="F11" s="45">
        <v>31695827.949999999</v>
      </c>
    </row>
    <row r="12" spans="1:9" ht="24" customHeight="1" x14ac:dyDescent="0.6">
      <c r="D12" s="26"/>
      <c r="E12" s="27"/>
      <c r="F12" s="27"/>
      <c r="G12" s="46"/>
    </row>
    <row r="13" spans="1:9" ht="24" customHeight="1" x14ac:dyDescent="0.6">
      <c r="D13" s="26"/>
      <c r="E13" s="27"/>
      <c r="F13" s="27"/>
    </row>
    <row r="14" spans="1:9" ht="24" customHeight="1" x14ac:dyDescent="0.6">
      <c r="D14" s="26"/>
      <c r="E14" s="27"/>
      <c r="F14" s="27"/>
    </row>
    <row r="15" spans="1:9" ht="24" customHeight="1" x14ac:dyDescent="0.6">
      <c r="D15" s="26"/>
      <c r="E15" s="27"/>
      <c r="F15" s="27"/>
    </row>
    <row r="16" spans="1:9" ht="24" customHeight="1" x14ac:dyDescent="0.6">
      <c r="D16" s="26"/>
      <c r="E16" s="27"/>
      <c r="F16" s="27"/>
    </row>
    <row r="17" spans="1:6" ht="24" customHeight="1" x14ac:dyDescent="0.6">
      <c r="D17" s="26"/>
      <c r="E17" s="27"/>
      <c r="F17" s="27"/>
    </row>
    <row r="18" spans="1:6" ht="24" customHeight="1" x14ac:dyDescent="0.6">
      <c r="D18" s="26"/>
      <c r="E18" s="27"/>
      <c r="F18" s="27"/>
    </row>
    <row r="19" spans="1:6" ht="24" customHeight="1" x14ac:dyDescent="0.6">
      <c r="D19" s="26"/>
      <c r="E19" s="28"/>
      <c r="F19" s="28"/>
    </row>
    <row r="20" spans="1:6" ht="27" customHeight="1" x14ac:dyDescent="0.6">
      <c r="A20" s="21" t="s">
        <v>554</v>
      </c>
    </row>
    <row r="21" spans="1:6" ht="24" customHeight="1" x14ac:dyDescent="0.6"/>
    <row r="22" spans="1:6" ht="24" customHeight="1" x14ac:dyDescent="0.6"/>
    <row r="23" spans="1:6" ht="24" customHeight="1" x14ac:dyDescent="0.6"/>
    <row r="24" spans="1:6" ht="24" customHeight="1" x14ac:dyDescent="0.6"/>
    <row r="25" spans="1:6" ht="24" customHeight="1" x14ac:dyDescent="0.6"/>
    <row r="26" spans="1:6" ht="24" customHeight="1" x14ac:dyDescent="0.6"/>
    <row r="27" spans="1:6" ht="24" customHeight="1" x14ac:dyDescent="0.6"/>
    <row r="28" spans="1:6" ht="24" customHeight="1" x14ac:dyDescent="0.6"/>
    <row r="29" spans="1:6" ht="27" customHeight="1" x14ac:dyDescent="0.6">
      <c r="A29" s="21" t="s">
        <v>555</v>
      </c>
    </row>
    <row r="30" spans="1:6" ht="24" customHeight="1" x14ac:dyDescent="0.6"/>
    <row r="31" spans="1:6" ht="24" customHeight="1" x14ac:dyDescent="0.6"/>
    <row r="32" spans="1:6" ht="24" customHeight="1" x14ac:dyDescent="0.6"/>
    <row r="33" ht="24" customHeight="1" x14ac:dyDescent="0.6"/>
    <row r="34" ht="24" customHeight="1" x14ac:dyDescent="0.6"/>
    <row r="35" ht="24" customHeight="1" x14ac:dyDescent="0.6"/>
    <row r="36" ht="24" customHeight="1" x14ac:dyDescent="0.6"/>
    <row r="37" ht="24" customHeight="1" x14ac:dyDescent="0.6"/>
    <row r="38" ht="24" customHeight="1" x14ac:dyDescent="0.6"/>
    <row r="39" ht="24" customHeight="1" x14ac:dyDescent="0.6"/>
    <row r="40" ht="24" customHeight="1" x14ac:dyDescent="0.6"/>
    <row r="41" ht="24" customHeight="1" x14ac:dyDescent="0.6"/>
    <row r="42" ht="24" customHeight="1" x14ac:dyDescent="0.6"/>
    <row r="43" ht="24" customHeight="1" x14ac:dyDescent="0.6"/>
    <row r="44" ht="24" customHeight="1" x14ac:dyDescent="0.6"/>
    <row r="45" ht="24" customHeight="1" x14ac:dyDescent="0.6"/>
    <row r="46" ht="24" customHeight="1" x14ac:dyDescent="0.6"/>
    <row r="47" ht="24" customHeight="1" x14ac:dyDescent="0.6"/>
    <row r="48" ht="24" customHeight="1" x14ac:dyDescent="0.6"/>
    <row r="49" ht="24" customHeight="1" x14ac:dyDescent="0.6"/>
    <row r="50" ht="24" customHeight="1" x14ac:dyDescent="0.6"/>
    <row r="51" ht="24" customHeight="1" x14ac:dyDescent="0.6"/>
    <row r="52" ht="24" customHeight="1" x14ac:dyDescent="0.6"/>
    <row r="53" ht="24" customHeight="1" x14ac:dyDescent="0.6"/>
    <row r="54" ht="24" customHeight="1" x14ac:dyDescent="0.6"/>
    <row r="55" ht="24" customHeight="1" x14ac:dyDescent="0.6"/>
    <row r="56" ht="24" customHeight="1" x14ac:dyDescent="0.6"/>
    <row r="57" ht="24" customHeight="1" x14ac:dyDescent="0.6"/>
    <row r="58" ht="24" customHeight="1" x14ac:dyDescent="0.6"/>
    <row r="59" ht="24" customHeight="1" x14ac:dyDescent="0.6"/>
    <row r="60" ht="24" customHeight="1" x14ac:dyDescent="0.6"/>
    <row r="61" ht="24" customHeight="1" x14ac:dyDescent="0.6"/>
    <row r="62" ht="24" customHeight="1" x14ac:dyDescent="0.6"/>
    <row r="63" ht="24" customHeight="1" x14ac:dyDescent="0.6"/>
    <row r="64" ht="24" customHeight="1" x14ac:dyDescent="0.6"/>
    <row r="65" ht="24" customHeight="1" x14ac:dyDescent="0.6"/>
    <row r="66" ht="24" customHeight="1" x14ac:dyDescent="0.6"/>
    <row r="67" ht="24" customHeight="1" x14ac:dyDescent="0.6"/>
    <row r="68" ht="24" customHeight="1" x14ac:dyDescent="0.6"/>
    <row r="69" ht="24" customHeight="1" x14ac:dyDescent="0.6"/>
    <row r="70" ht="24" customHeight="1" x14ac:dyDescent="0.6"/>
    <row r="71" ht="24" customHeight="1" x14ac:dyDescent="0.6"/>
    <row r="72" ht="24" customHeight="1" x14ac:dyDescent="0.6"/>
    <row r="73" ht="24" customHeight="1" x14ac:dyDescent="0.6"/>
    <row r="74" ht="24" customHeight="1" x14ac:dyDescent="0.6"/>
    <row r="75" ht="24" customHeight="1" x14ac:dyDescent="0.6"/>
    <row r="76" ht="24" customHeight="1" x14ac:dyDescent="0.6"/>
    <row r="77" ht="24" customHeight="1" x14ac:dyDescent="0.6"/>
    <row r="78" ht="24" customHeight="1" x14ac:dyDescent="0.6"/>
    <row r="79" ht="24" customHeight="1" x14ac:dyDescent="0.6"/>
    <row r="80" ht="24" customHeight="1" x14ac:dyDescent="0.6"/>
    <row r="81" ht="24" customHeight="1" x14ac:dyDescent="0.6"/>
    <row r="82" ht="24" customHeight="1" x14ac:dyDescent="0.6"/>
    <row r="83" ht="24" customHeight="1" x14ac:dyDescent="0.6"/>
    <row r="84" ht="24" customHeight="1" x14ac:dyDescent="0.6"/>
    <row r="85" ht="24" customHeight="1" x14ac:dyDescent="0.6"/>
    <row r="86" ht="24" customHeight="1" x14ac:dyDescent="0.6"/>
    <row r="87" ht="24" customHeight="1" x14ac:dyDescent="0.6"/>
    <row r="88" ht="24" customHeight="1" x14ac:dyDescent="0.6"/>
    <row r="89" ht="24" customHeight="1" x14ac:dyDescent="0.6"/>
    <row r="90" ht="24" customHeight="1" x14ac:dyDescent="0.6"/>
    <row r="91" ht="24" customHeight="1" x14ac:dyDescent="0.6"/>
    <row r="92" ht="24" customHeight="1" x14ac:dyDescent="0.6"/>
    <row r="93" ht="24" customHeight="1" x14ac:dyDescent="0.6"/>
    <row r="94" ht="24" customHeight="1" x14ac:dyDescent="0.6"/>
    <row r="95" ht="24" customHeight="1" x14ac:dyDescent="0.6"/>
    <row r="96" ht="24" customHeight="1" x14ac:dyDescent="0.6"/>
    <row r="97" ht="24" customHeight="1" x14ac:dyDescent="0.6"/>
    <row r="98" ht="24" customHeight="1" x14ac:dyDescent="0.6"/>
    <row r="99" ht="24" customHeight="1" x14ac:dyDescent="0.6"/>
    <row r="100" ht="24" customHeight="1" x14ac:dyDescent="0.6"/>
    <row r="101" ht="24" customHeight="1" x14ac:dyDescent="0.6"/>
    <row r="102" ht="24" customHeight="1" x14ac:dyDescent="0.6"/>
    <row r="103" ht="24" customHeight="1" x14ac:dyDescent="0.6"/>
    <row r="104" ht="24" customHeight="1" x14ac:dyDescent="0.6"/>
    <row r="105" ht="24" customHeight="1" x14ac:dyDescent="0.6"/>
    <row r="106" ht="24" customHeight="1" x14ac:dyDescent="0.6"/>
    <row r="107" ht="24" customHeight="1" x14ac:dyDescent="0.6"/>
    <row r="108" ht="24" customHeight="1" x14ac:dyDescent="0.6"/>
    <row r="109" ht="24" customHeight="1" x14ac:dyDescent="0.6"/>
    <row r="110" ht="24" customHeight="1" x14ac:dyDescent="0.6"/>
    <row r="111" ht="24" customHeight="1" x14ac:dyDescent="0.6"/>
    <row r="112" ht="24" customHeight="1" x14ac:dyDescent="0.6"/>
    <row r="113" ht="24" customHeight="1" x14ac:dyDescent="0.6"/>
    <row r="114" ht="24" customHeight="1" x14ac:dyDescent="0.6"/>
    <row r="115" ht="24" customHeight="1" x14ac:dyDescent="0.6"/>
    <row r="116" ht="24" customHeight="1" x14ac:dyDescent="0.6"/>
    <row r="117" ht="24" customHeight="1" x14ac:dyDescent="0.6"/>
    <row r="118" ht="24" customHeight="1" x14ac:dyDescent="0.6"/>
    <row r="119" ht="24" customHeight="1" x14ac:dyDescent="0.6"/>
    <row r="120" ht="24" customHeight="1" x14ac:dyDescent="0.6"/>
    <row r="121" ht="24" customHeight="1" x14ac:dyDescent="0.6"/>
    <row r="122" ht="24" customHeight="1" x14ac:dyDescent="0.6"/>
    <row r="123" ht="24" customHeight="1" x14ac:dyDescent="0.6"/>
    <row r="124" ht="24" customHeight="1" x14ac:dyDescent="0.6"/>
    <row r="125" ht="24" customHeight="1" x14ac:dyDescent="0.6"/>
    <row r="126" ht="24" customHeight="1" x14ac:dyDescent="0.6"/>
    <row r="127" ht="24" customHeight="1" x14ac:dyDescent="0.6"/>
    <row r="128" ht="24" customHeight="1" x14ac:dyDescent="0.6"/>
    <row r="129" ht="24" customHeight="1" x14ac:dyDescent="0.6"/>
    <row r="130" ht="24" customHeight="1" x14ac:dyDescent="0.6"/>
    <row r="131" ht="24" customHeight="1" x14ac:dyDescent="0.6"/>
    <row r="132" ht="24" customHeight="1" x14ac:dyDescent="0.6"/>
    <row r="133" ht="24" customHeight="1" x14ac:dyDescent="0.6"/>
    <row r="134" ht="24" customHeight="1" x14ac:dyDescent="0.6"/>
    <row r="135" ht="24" customHeight="1" x14ac:dyDescent="0.6"/>
    <row r="136" ht="24" customHeight="1" x14ac:dyDescent="0.6"/>
    <row r="137" ht="24" customHeight="1" x14ac:dyDescent="0.6"/>
    <row r="138" ht="24" customHeight="1" x14ac:dyDescent="0.6"/>
    <row r="139" ht="24" customHeight="1" x14ac:dyDescent="0.6"/>
    <row r="140" ht="24" customHeight="1" x14ac:dyDescent="0.6"/>
    <row r="141" ht="24" customHeight="1" x14ac:dyDescent="0.6"/>
    <row r="142" ht="24" customHeight="1" x14ac:dyDescent="0.6"/>
    <row r="143" ht="24" customHeight="1" x14ac:dyDescent="0.6"/>
    <row r="144" ht="24" customHeight="1" x14ac:dyDescent="0.6"/>
    <row r="145" ht="24" customHeight="1" x14ac:dyDescent="0.6"/>
    <row r="146" ht="24" customHeight="1" x14ac:dyDescent="0.6"/>
    <row r="147" ht="24" customHeight="1" x14ac:dyDescent="0.6"/>
    <row r="148" ht="24" customHeight="1" x14ac:dyDescent="0.6"/>
    <row r="149" ht="24" customHeight="1" x14ac:dyDescent="0.6"/>
    <row r="150" ht="24" customHeight="1" x14ac:dyDescent="0.6"/>
    <row r="151" ht="24" customHeight="1" x14ac:dyDescent="0.6"/>
    <row r="152" ht="24" customHeight="1" x14ac:dyDescent="0.6"/>
    <row r="153" ht="24" customHeight="1" x14ac:dyDescent="0.6"/>
    <row r="154" ht="24" customHeight="1" x14ac:dyDescent="0.6"/>
    <row r="155" ht="24" customHeight="1" x14ac:dyDescent="0.6"/>
    <row r="156" ht="24" customHeight="1" x14ac:dyDescent="0.6"/>
    <row r="157" ht="24" customHeight="1" x14ac:dyDescent="0.6"/>
    <row r="158" ht="24" customHeight="1" x14ac:dyDescent="0.6"/>
    <row r="159" ht="24" customHeight="1" x14ac:dyDescent="0.6"/>
    <row r="160" ht="24" customHeight="1" x14ac:dyDescent="0.6"/>
    <row r="161" ht="24" customHeight="1" x14ac:dyDescent="0.6"/>
    <row r="162" ht="24" customHeight="1" x14ac:dyDescent="0.6"/>
    <row r="163" ht="24" customHeight="1" x14ac:dyDescent="0.6"/>
    <row r="164" ht="24" customHeight="1" x14ac:dyDescent="0.6"/>
    <row r="165" ht="24" customHeight="1" x14ac:dyDescent="0.6"/>
    <row r="166" ht="24" customHeight="1" x14ac:dyDescent="0.6"/>
    <row r="167" ht="24" customHeight="1" x14ac:dyDescent="0.6"/>
    <row r="168" ht="24" customHeight="1" x14ac:dyDescent="0.6"/>
    <row r="169" ht="24" customHeight="1" x14ac:dyDescent="0.6"/>
    <row r="170" ht="24" customHeight="1" x14ac:dyDescent="0.6"/>
    <row r="171" ht="24" customHeight="1" x14ac:dyDescent="0.6"/>
    <row r="172" ht="24" customHeight="1" x14ac:dyDescent="0.6"/>
    <row r="173" ht="24" customHeight="1" x14ac:dyDescent="0.6"/>
    <row r="174" ht="24" customHeight="1" x14ac:dyDescent="0.6"/>
    <row r="175" ht="24" customHeight="1" x14ac:dyDescent="0.6"/>
    <row r="176" ht="24" customHeight="1" x14ac:dyDescent="0.6"/>
    <row r="177" ht="24" customHeight="1" x14ac:dyDescent="0.6"/>
    <row r="178" ht="24" customHeight="1" x14ac:dyDescent="0.6"/>
    <row r="179" ht="24" customHeight="1" x14ac:dyDescent="0.6"/>
    <row r="180" ht="24" customHeight="1" x14ac:dyDescent="0.6"/>
    <row r="181" ht="24" customHeight="1" x14ac:dyDescent="0.6"/>
    <row r="182" ht="24" customHeight="1" x14ac:dyDescent="0.6"/>
    <row r="183" ht="24" customHeight="1" x14ac:dyDescent="0.6"/>
    <row r="184" ht="24" customHeight="1" x14ac:dyDescent="0.6"/>
    <row r="185" ht="24" customHeight="1" x14ac:dyDescent="0.6"/>
    <row r="186" ht="24" customHeight="1" x14ac:dyDescent="0.6"/>
    <row r="187" ht="24" customHeight="1" x14ac:dyDescent="0.6"/>
    <row r="188" ht="24" customHeight="1" x14ac:dyDescent="0.6"/>
    <row r="189" ht="24" customHeight="1" x14ac:dyDescent="0.6"/>
    <row r="190" ht="24" customHeight="1" x14ac:dyDescent="0.6"/>
    <row r="191" ht="24" customHeight="1" x14ac:dyDescent="0.6"/>
    <row r="192" ht="24" customHeight="1" x14ac:dyDescent="0.6"/>
    <row r="193" ht="24" customHeight="1" x14ac:dyDescent="0.6"/>
    <row r="194" ht="24" customHeight="1" x14ac:dyDescent="0.6"/>
    <row r="195" ht="24" customHeight="1" x14ac:dyDescent="0.6"/>
    <row r="196" ht="24" customHeight="1" x14ac:dyDescent="0.6"/>
    <row r="197" ht="24" customHeight="1" x14ac:dyDescent="0.6"/>
    <row r="198" ht="24" customHeight="1" x14ac:dyDescent="0.6"/>
    <row r="199" ht="24" customHeight="1" x14ac:dyDescent="0.6"/>
    <row r="200" ht="24" customHeight="1" x14ac:dyDescent="0.6"/>
    <row r="201" ht="24" customHeight="1" x14ac:dyDescent="0.6"/>
    <row r="202" ht="24" customHeight="1" x14ac:dyDescent="0.6"/>
    <row r="203" ht="24" customHeight="1" x14ac:dyDescent="0.6"/>
    <row r="204" ht="24" customHeight="1" x14ac:dyDescent="0.6"/>
    <row r="205" ht="24" customHeight="1" x14ac:dyDescent="0.6"/>
    <row r="206" ht="24" customHeight="1" x14ac:dyDescent="0.6"/>
    <row r="207" ht="24" customHeight="1" x14ac:dyDescent="0.6"/>
    <row r="208" ht="24" customHeight="1" x14ac:dyDescent="0.6"/>
    <row r="209" ht="24" customHeight="1" x14ac:dyDescent="0.6"/>
    <row r="210" ht="24" customHeight="1" x14ac:dyDescent="0.6"/>
    <row r="211" ht="24" customHeight="1" x14ac:dyDescent="0.6"/>
    <row r="212" ht="24" customHeight="1" x14ac:dyDescent="0.6"/>
    <row r="213" ht="24" customHeight="1" x14ac:dyDescent="0.6"/>
    <row r="214" ht="24" customHeight="1" x14ac:dyDescent="0.6"/>
    <row r="215" ht="24" customHeight="1" x14ac:dyDescent="0.6"/>
    <row r="216" ht="24" customHeight="1" x14ac:dyDescent="0.6"/>
    <row r="217" ht="24" customHeight="1" x14ac:dyDescent="0.6"/>
    <row r="218" ht="24" customHeight="1" x14ac:dyDescent="0.6"/>
    <row r="219" ht="24" customHeight="1" x14ac:dyDescent="0.6"/>
    <row r="220" ht="24" customHeight="1" x14ac:dyDescent="0.6"/>
    <row r="221" ht="24" customHeight="1" x14ac:dyDescent="0.6"/>
    <row r="222" ht="24" customHeight="1" x14ac:dyDescent="0.6"/>
    <row r="223" ht="24" customHeight="1" x14ac:dyDescent="0.6"/>
    <row r="224" ht="24" customHeight="1" x14ac:dyDescent="0.6"/>
    <row r="225" ht="24" customHeight="1" x14ac:dyDescent="0.6"/>
    <row r="226" ht="24" customHeight="1" x14ac:dyDescent="0.6"/>
    <row r="227" ht="24" customHeight="1" x14ac:dyDescent="0.6"/>
    <row r="228" ht="24" customHeight="1" x14ac:dyDescent="0.6"/>
    <row r="229" ht="24" customHeight="1" x14ac:dyDescent="0.6"/>
    <row r="230" ht="24" customHeight="1" x14ac:dyDescent="0.6"/>
    <row r="231" ht="24" customHeight="1" x14ac:dyDescent="0.6"/>
    <row r="232" ht="24" customHeight="1" x14ac:dyDescent="0.6"/>
    <row r="233" ht="24" customHeight="1" x14ac:dyDescent="0.6"/>
    <row r="234" ht="24" customHeight="1" x14ac:dyDescent="0.6"/>
    <row r="235" ht="24" customHeight="1" x14ac:dyDescent="0.6"/>
    <row r="236" ht="24" customHeight="1" x14ac:dyDescent="0.6"/>
    <row r="237" ht="24" customHeight="1" x14ac:dyDescent="0.6"/>
    <row r="238" ht="24" customHeight="1" x14ac:dyDescent="0.6"/>
    <row r="239" ht="24" customHeight="1" x14ac:dyDescent="0.6"/>
    <row r="240" ht="24" customHeight="1" x14ac:dyDescent="0.6"/>
    <row r="241" ht="24" customHeight="1" x14ac:dyDescent="0.6"/>
    <row r="242" ht="24" customHeight="1" x14ac:dyDescent="0.6"/>
    <row r="243" ht="24" customHeight="1" x14ac:dyDescent="0.6"/>
    <row r="244" ht="24" customHeight="1" x14ac:dyDescent="0.6"/>
    <row r="245" ht="24" customHeight="1" x14ac:dyDescent="0.6"/>
    <row r="246" ht="24" customHeight="1" x14ac:dyDescent="0.6"/>
    <row r="247" ht="24" customHeight="1" x14ac:dyDescent="0.6"/>
    <row r="248" ht="24" customHeight="1" x14ac:dyDescent="0.6"/>
    <row r="249" ht="24" customHeight="1" x14ac:dyDescent="0.6"/>
    <row r="250" ht="24" customHeight="1" x14ac:dyDescent="0.6"/>
    <row r="251" ht="24" customHeight="1" x14ac:dyDescent="0.6"/>
    <row r="252" ht="24" customHeight="1" x14ac:dyDescent="0.6"/>
    <row r="253" ht="24" customHeight="1" x14ac:dyDescent="0.6"/>
    <row r="254" ht="24" customHeight="1" x14ac:dyDescent="0.6"/>
    <row r="255" ht="24" customHeight="1" x14ac:dyDescent="0.6"/>
    <row r="256" ht="24" customHeight="1" x14ac:dyDescent="0.6"/>
    <row r="257" ht="24" customHeight="1" x14ac:dyDescent="0.6"/>
    <row r="258" ht="24" customHeight="1" x14ac:dyDescent="0.6"/>
    <row r="259" ht="24" customHeight="1" x14ac:dyDescent="0.6"/>
    <row r="260" ht="24" customHeight="1" x14ac:dyDescent="0.6"/>
    <row r="261" ht="24" customHeight="1" x14ac:dyDescent="0.6"/>
    <row r="262" ht="24" customHeight="1" x14ac:dyDescent="0.6"/>
    <row r="263" ht="24" customHeight="1" x14ac:dyDescent="0.6"/>
    <row r="264" ht="24" customHeight="1" x14ac:dyDescent="0.6"/>
    <row r="265" ht="24" customHeight="1" x14ac:dyDescent="0.6"/>
    <row r="266" ht="24" customHeight="1" x14ac:dyDescent="0.6"/>
    <row r="267" ht="24" customHeight="1" x14ac:dyDescent="0.6"/>
    <row r="268" ht="24" customHeight="1" x14ac:dyDescent="0.6"/>
    <row r="269" ht="24" customHeight="1" x14ac:dyDescent="0.6"/>
    <row r="270" ht="24" customHeight="1" x14ac:dyDescent="0.6"/>
    <row r="271" ht="24" customHeight="1" x14ac:dyDescent="0.6"/>
    <row r="272" ht="24" customHeight="1" x14ac:dyDescent="0.6"/>
    <row r="273" ht="24" customHeight="1" x14ac:dyDescent="0.6"/>
    <row r="274" ht="24" customHeight="1" x14ac:dyDescent="0.6"/>
    <row r="275" ht="24" customHeight="1" x14ac:dyDescent="0.6"/>
    <row r="276" ht="24" customHeight="1" x14ac:dyDescent="0.6"/>
    <row r="277" ht="24" customHeight="1" x14ac:dyDescent="0.6"/>
    <row r="278" ht="24" customHeight="1" x14ac:dyDescent="0.6"/>
    <row r="279" ht="24" customHeight="1" x14ac:dyDescent="0.6"/>
    <row r="280" ht="24" customHeight="1" x14ac:dyDescent="0.6"/>
    <row r="281" ht="24" customHeight="1" x14ac:dyDescent="0.6"/>
    <row r="282" ht="24" customHeight="1" x14ac:dyDescent="0.6"/>
    <row r="283" ht="24" customHeight="1" x14ac:dyDescent="0.6"/>
    <row r="284" ht="24" customHeight="1" x14ac:dyDescent="0.6"/>
    <row r="285" ht="24" customHeight="1" x14ac:dyDescent="0.6"/>
    <row r="286" ht="24" customHeight="1" x14ac:dyDescent="0.6"/>
    <row r="287" ht="24" customHeight="1" x14ac:dyDescent="0.6"/>
    <row r="288" ht="24" customHeight="1" x14ac:dyDescent="0.6"/>
    <row r="289" ht="24" customHeight="1" x14ac:dyDescent="0.6"/>
    <row r="290" ht="24" customHeight="1" x14ac:dyDescent="0.6"/>
    <row r="291" ht="24" customHeight="1" x14ac:dyDescent="0.6"/>
    <row r="292" ht="24" customHeight="1" x14ac:dyDescent="0.6"/>
    <row r="293" ht="24" customHeight="1" x14ac:dyDescent="0.6"/>
    <row r="294" ht="24" customHeight="1" x14ac:dyDescent="0.6"/>
    <row r="295" ht="24" customHeight="1" x14ac:dyDescent="0.6"/>
    <row r="296" ht="24" customHeight="1" x14ac:dyDescent="0.6"/>
    <row r="297" ht="24" customHeight="1" x14ac:dyDescent="0.6"/>
    <row r="298" ht="24" customHeight="1" x14ac:dyDescent="0.6"/>
    <row r="299" ht="24" customHeight="1" x14ac:dyDescent="0.6"/>
    <row r="300" ht="24" customHeight="1" x14ac:dyDescent="0.6"/>
    <row r="301" ht="24" customHeight="1" x14ac:dyDescent="0.6"/>
    <row r="302" ht="24" customHeight="1" x14ac:dyDescent="0.6"/>
    <row r="303" ht="24" customHeight="1" x14ac:dyDescent="0.6"/>
    <row r="304" ht="24" customHeight="1" x14ac:dyDescent="0.6"/>
    <row r="305" ht="24" customHeight="1" x14ac:dyDescent="0.6"/>
    <row r="306" ht="24" customHeight="1" x14ac:dyDescent="0.6"/>
    <row r="307" ht="24" customHeight="1" x14ac:dyDescent="0.6"/>
    <row r="308" ht="24" customHeight="1" x14ac:dyDescent="0.6"/>
    <row r="309" ht="24" customHeight="1" x14ac:dyDescent="0.6"/>
    <row r="310" ht="24" customHeight="1" x14ac:dyDescent="0.6"/>
    <row r="311" ht="24" customHeight="1" x14ac:dyDescent="0.6"/>
    <row r="312" ht="24" customHeight="1" x14ac:dyDescent="0.6"/>
    <row r="313" ht="24" customHeight="1" x14ac:dyDescent="0.6"/>
    <row r="314" ht="24" customHeight="1" x14ac:dyDescent="0.6"/>
    <row r="315" ht="24" customHeight="1" x14ac:dyDescent="0.6"/>
    <row r="316" ht="24" customHeight="1" x14ac:dyDescent="0.6"/>
    <row r="317" ht="24" customHeight="1" x14ac:dyDescent="0.6"/>
    <row r="318" ht="24" customHeight="1" x14ac:dyDescent="0.6"/>
    <row r="319" ht="24" customHeight="1" x14ac:dyDescent="0.6"/>
    <row r="320" ht="24" customHeight="1" x14ac:dyDescent="0.6"/>
    <row r="321" ht="24" customHeight="1" x14ac:dyDescent="0.6"/>
    <row r="322" ht="24" customHeight="1" x14ac:dyDescent="0.6"/>
    <row r="323" ht="24" customHeight="1" x14ac:dyDescent="0.6"/>
    <row r="324" ht="24" customHeight="1" x14ac:dyDescent="0.6"/>
    <row r="325" ht="24" customHeight="1" x14ac:dyDescent="0.6"/>
    <row r="326" ht="24" customHeight="1" x14ac:dyDescent="0.6"/>
    <row r="327" ht="24" customHeight="1" x14ac:dyDescent="0.6"/>
    <row r="328" ht="24" customHeight="1" x14ac:dyDescent="0.6"/>
    <row r="329" ht="24" customHeight="1" x14ac:dyDescent="0.6"/>
    <row r="330" ht="24" customHeight="1" x14ac:dyDescent="0.6"/>
    <row r="331" ht="24" customHeight="1" x14ac:dyDescent="0.6"/>
    <row r="332" ht="24" customHeight="1" x14ac:dyDescent="0.6"/>
    <row r="333" ht="24" customHeight="1" x14ac:dyDescent="0.6"/>
    <row r="334" ht="24" customHeight="1" x14ac:dyDescent="0.6"/>
    <row r="335" ht="24" customHeight="1" x14ac:dyDescent="0.6"/>
    <row r="336" ht="24" customHeight="1" x14ac:dyDescent="0.6"/>
    <row r="337" ht="24" customHeight="1" x14ac:dyDescent="0.6"/>
    <row r="338" ht="24" customHeight="1" x14ac:dyDescent="0.6"/>
    <row r="339" ht="24" customHeight="1" x14ac:dyDescent="0.6"/>
    <row r="340" ht="24" customHeight="1" x14ac:dyDescent="0.6"/>
    <row r="341" ht="24" customHeight="1" x14ac:dyDescent="0.6"/>
    <row r="342" ht="24" customHeight="1" x14ac:dyDescent="0.6"/>
    <row r="343" ht="24" customHeight="1" x14ac:dyDescent="0.6"/>
    <row r="344" ht="24" customHeight="1" x14ac:dyDescent="0.6"/>
    <row r="345" ht="24" customHeight="1" x14ac:dyDescent="0.6"/>
    <row r="346" ht="24" customHeight="1" x14ac:dyDescent="0.6"/>
    <row r="347" ht="24" customHeight="1" x14ac:dyDescent="0.6"/>
    <row r="348" ht="24" customHeight="1" x14ac:dyDescent="0.6"/>
    <row r="349" ht="24" customHeight="1" x14ac:dyDescent="0.6"/>
    <row r="350" ht="24" customHeight="1" x14ac:dyDescent="0.6"/>
    <row r="351" ht="24" customHeight="1" x14ac:dyDescent="0.6"/>
    <row r="352" ht="24" customHeight="1" x14ac:dyDescent="0.6"/>
    <row r="353" ht="24" customHeight="1" x14ac:dyDescent="0.6"/>
    <row r="354" ht="24" customHeight="1" x14ac:dyDescent="0.6"/>
    <row r="355" ht="24" customHeight="1" x14ac:dyDescent="0.6"/>
    <row r="356" ht="24" customHeight="1" x14ac:dyDescent="0.6"/>
    <row r="357" ht="24" customHeight="1" x14ac:dyDescent="0.6"/>
    <row r="358" ht="24" customHeight="1" x14ac:dyDescent="0.6"/>
    <row r="359" ht="24" customHeight="1" x14ac:dyDescent="0.6"/>
    <row r="360" ht="24" customHeight="1" x14ac:dyDescent="0.6"/>
    <row r="361" ht="24" customHeight="1" x14ac:dyDescent="0.6"/>
    <row r="362" ht="24" customHeight="1" x14ac:dyDescent="0.6"/>
    <row r="363" ht="24" customHeight="1" x14ac:dyDescent="0.6"/>
    <row r="364" ht="24" customHeight="1" x14ac:dyDescent="0.6"/>
    <row r="365" ht="24" customHeight="1" x14ac:dyDescent="0.6"/>
    <row r="366" ht="24" customHeight="1" x14ac:dyDescent="0.6"/>
    <row r="367" ht="24" customHeight="1" x14ac:dyDescent="0.6"/>
    <row r="368" ht="24" customHeight="1" x14ac:dyDescent="0.6"/>
    <row r="369" ht="24" customHeight="1" x14ac:dyDescent="0.6"/>
    <row r="370" ht="24" customHeight="1" x14ac:dyDescent="0.6"/>
    <row r="371" ht="24" customHeight="1" x14ac:dyDescent="0.6"/>
    <row r="372" ht="24" customHeight="1" x14ac:dyDescent="0.6"/>
    <row r="373" ht="24" customHeight="1" x14ac:dyDescent="0.6"/>
    <row r="374" ht="24" customHeight="1" x14ac:dyDescent="0.6"/>
    <row r="375" ht="24" customHeight="1" x14ac:dyDescent="0.6"/>
    <row r="376" ht="24" customHeight="1" x14ac:dyDescent="0.6"/>
    <row r="377" ht="24" customHeight="1" x14ac:dyDescent="0.6"/>
    <row r="378" ht="24" customHeight="1" x14ac:dyDescent="0.6"/>
    <row r="379" ht="24" customHeight="1" x14ac:dyDescent="0.6"/>
    <row r="380" ht="24" customHeight="1" x14ac:dyDescent="0.6"/>
    <row r="381" ht="24" customHeight="1" x14ac:dyDescent="0.6"/>
    <row r="382" ht="24" customHeight="1" x14ac:dyDescent="0.6"/>
    <row r="383" ht="24" customHeight="1" x14ac:dyDescent="0.6"/>
    <row r="384" ht="24" customHeight="1" x14ac:dyDescent="0.6"/>
    <row r="385" ht="24" customHeight="1" x14ac:dyDescent="0.6"/>
    <row r="386" ht="24" customHeight="1" x14ac:dyDescent="0.6"/>
    <row r="387" ht="24" customHeight="1" x14ac:dyDescent="0.6"/>
    <row r="388" ht="24" customHeight="1" x14ac:dyDescent="0.6"/>
    <row r="389" ht="24" customHeight="1" x14ac:dyDescent="0.6"/>
    <row r="390" ht="24" customHeight="1" x14ac:dyDescent="0.6"/>
    <row r="391" ht="24" customHeight="1" x14ac:dyDescent="0.6"/>
    <row r="392" ht="24" customHeight="1" x14ac:dyDescent="0.6"/>
    <row r="393" ht="24" customHeight="1" x14ac:dyDescent="0.6"/>
    <row r="394" ht="24" customHeight="1" x14ac:dyDescent="0.6"/>
    <row r="395" ht="24" customHeight="1" x14ac:dyDescent="0.6"/>
    <row r="396" ht="24" customHeight="1" x14ac:dyDescent="0.6"/>
    <row r="397" ht="24" customHeight="1" x14ac:dyDescent="0.6"/>
    <row r="398" ht="24" customHeight="1" x14ac:dyDescent="0.6"/>
    <row r="399" ht="24" customHeight="1" x14ac:dyDescent="0.6"/>
    <row r="400" ht="24" customHeight="1" x14ac:dyDescent="0.6"/>
    <row r="401" ht="24" customHeight="1" x14ac:dyDescent="0.6"/>
    <row r="402" ht="24" customHeight="1" x14ac:dyDescent="0.6"/>
    <row r="403" ht="24" customHeight="1" x14ac:dyDescent="0.6"/>
    <row r="404" ht="24" customHeight="1" x14ac:dyDescent="0.6"/>
    <row r="405" ht="24" customHeight="1" x14ac:dyDescent="0.6"/>
    <row r="406" ht="24" customHeight="1" x14ac:dyDescent="0.6"/>
    <row r="407" ht="24" customHeight="1" x14ac:dyDescent="0.6"/>
    <row r="408" ht="24" customHeight="1" x14ac:dyDescent="0.6"/>
    <row r="409" ht="24" customHeight="1" x14ac:dyDescent="0.6"/>
    <row r="410" ht="24" customHeight="1" x14ac:dyDescent="0.6"/>
    <row r="411" ht="24" customHeight="1" x14ac:dyDescent="0.6"/>
    <row r="412" ht="24" customHeight="1" x14ac:dyDescent="0.6"/>
    <row r="413" ht="24" customHeight="1" x14ac:dyDescent="0.6"/>
    <row r="414" ht="24" customHeight="1" x14ac:dyDescent="0.6"/>
    <row r="415" ht="24" customHeight="1" x14ac:dyDescent="0.6"/>
    <row r="416" ht="24" customHeight="1" x14ac:dyDescent="0.6"/>
    <row r="417" ht="24" customHeight="1" x14ac:dyDescent="0.6"/>
    <row r="418" ht="24" customHeight="1" x14ac:dyDescent="0.6"/>
    <row r="419" ht="24" customHeight="1" x14ac:dyDescent="0.6"/>
    <row r="420" ht="24" customHeight="1" x14ac:dyDescent="0.6"/>
    <row r="421" ht="24" customHeight="1" x14ac:dyDescent="0.6"/>
    <row r="422" ht="24" customHeight="1" x14ac:dyDescent="0.6"/>
    <row r="423" ht="24" customHeight="1" x14ac:dyDescent="0.6"/>
    <row r="424" ht="24" customHeight="1" x14ac:dyDescent="0.6"/>
    <row r="425" ht="24" customHeight="1" x14ac:dyDescent="0.6"/>
    <row r="426" ht="24" customHeight="1" x14ac:dyDescent="0.6"/>
    <row r="427" ht="24" customHeight="1" x14ac:dyDescent="0.6"/>
    <row r="428" ht="24" customHeight="1" x14ac:dyDescent="0.6"/>
    <row r="429" ht="24" customHeight="1" x14ac:dyDescent="0.6"/>
    <row r="430" ht="24" customHeight="1" x14ac:dyDescent="0.6"/>
    <row r="431" ht="24" customHeight="1" x14ac:dyDescent="0.6"/>
    <row r="432" ht="24" customHeight="1" x14ac:dyDescent="0.6"/>
    <row r="433" ht="24" customHeight="1" x14ac:dyDescent="0.6"/>
    <row r="434" ht="24" customHeight="1" x14ac:dyDescent="0.6"/>
    <row r="435" ht="24" customHeight="1" x14ac:dyDescent="0.6"/>
    <row r="436" ht="24" customHeight="1" x14ac:dyDescent="0.6"/>
    <row r="437" ht="24" customHeight="1" x14ac:dyDescent="0.6"/>
    <row r="438" ht="24" customHeight="1" x14ac:dyDescent="0.6"/>
    <row r="439" ht="24" customHeight="1" x14ac:dyDescent="0.6"/>
    <row r="440" ht="24" customHeight="1" x14ac:dyDescent="0.6"/>
    <row r="441" ht="24" customHeight="1" x14ac:dyDescent="0.6"/>
    <row r="442" ht="24" customHeight="1" x14ac:dyDescent="0.6"/>
    <row r="443" ht="24" customHeight="1" x14ac:dyDescent="0.6"/>
    <row r="444" ht="24" customHeight="1" x14ac:dyDescent="0.6"/>
    <row r="445" ht="24" customHeight="1" x14ac:dyDescent="0.6"/>
    <row r="446" ht="24" customHeight="1" x14ac:dyDescent="0.6"/>
    <row r="447" ht="24" customHeight="1" x14ac:dyDescent="0.6"/>
    <row r="448" ht="24" customHeight="1" x14ac:dyDescent="0.6"/>
    <row r="449" ht="24" customHeight="1" x14ac:dyDescent="0.6"/>
    <row r="450" ht="24" customHeight="1" x14ac:dyDescent="0.6"/>
    <row r="451" ht="24" customHeight="1" x14ac:dyDescent="0.6"/>
    <row r="452" ht="24" customHeight="1" x14ac:dyDescent="0.6"/>
    <row r="453" ht="24" customHeight="1" x14ac:dyDescent="0.6"/>
    <row r="454" ht="24" customHeight="1" x14ac:dyDescent="0.6"/>
    <row r="455" ht="24" customHeight="1" x14ac:dyDescent="0.6"/>
    <row r="456" ht="24" customHeight="1" x14ac:dyDescent="0.6"/>
    <row r="457" ht="24" customHeight="1" x14ac:dyDescent="0.6"/>
    <row r="458" ht="24" customHeight="1" x14ac:dyDescent="0.6"/>
    <row r="459" ht="24" customHeight="1" x14ac:dyDescent="0.6"/>
    <row r="460" ht="24" customHeight="1" x14ac:dyDescent="0.6"/>
    <row r="461" ht="24" customHeight="1" x14ac:dyDescent="0.6"/>
    <row r="462" ht="24" customHeight="1" x14ac:dyDescent="0.6"/>
    <row r="463" ht="24" customHeight="1" x14ac:dyDescent="0.6"/>
    <row r="464" ht="24" customHeight="1" x14ac:dyDescent="0.6"/>
    <row r="465" ht="24" customHeight="1" x14ac:dyDescent="0.6"/>
    <row r="466" ht="24" customHeight="1" x14ac:dyDescent="0.6"/>
    <row r="467" ht="24" customHeight="1" x14ac:dyDescent="0.6"/>
    <row r="468" ht="24" customHeight="1" x14ac:dyDescent="0.6"/>
    <row r="469" ht="24" customHeight="1" x14ac:dyDescent="0.6"/>
    <row r="470" ht="24" customHeight="1" x14ac:dyDescent="0.6"/>
    <row r="471" ht="24" customHeight="1" x14ac:dyDescent="0.6"/>
    <row r="472" ht="24" customHeight="1" x14ac:dyDescent="0.6"/>
    <row r="473" ht="24" customHeight="1" x14ac:dyDescent="0.6"/>
    <row r="474" ht="24" customHeight="1" x14ac:dyDescent="0.6"/>
    <row r="475" ht="24" customHeight="1" x14ac:dyDescent="0.6"/>
    <row r="476" ht="24" customHeight="1" x14ac:dyDescent="0.6"/>
    <row r="477" ht="24" customHeight="1" x14ac:dyDescent="0.6"/>
    <row r="478" ht="24" customHeight="1" x14ac:dyDescent="0.6"/>
    <row r="479" ht="24" customHeight="1" x14ac:dyDescent="0.6"/>
    <row r="480" ht="24" customHeight="1" x14ac:dyDescent="0.6"/>
    <row r="481" ht="24" customHeight="1" x14ac:dyDescent="0.6"/>
    <row r="482" ht="24" customHeight="1" x14ac:dyDescent="0.6"/>
    <row r="483" ht="24" customHeight="1" x14ac:dyDescent="0.6"/>
    <row r="484" ht="24" customHeight="1" x14ac:dyDescent="0.6"/>
    <row r="485" ht="24" customHeight="1" x14ac:dyDescent="0.6"/>
    <row r="486" ht="24" customHeight="1" x14ac:dyDescent="0.6"/>
    <row r="487" ht="24" customHeight="1" x14ac:dyDescent="0.6"/>
    <row r="488" ht="24" customHeight="1" x14ac:dyDescent="0.6"/>
    <row r="489" ht="24" customHeight="1" x14ac:dyDescent="0.6"/>
    <row r="490" ht="24" customHeight="1" x14ac:dyDescent="0.6"/>
    <row r="491" ht="24" customHeight="1" x14ac:dyDescent="0.6"/>
    <row r="492" ht="24" customHeight="1" x14ac:dyDescent="0.6"/>
    <row r="493" ht="24" customHeight="1" x14ac:dyDescent="0.6"/>
    <row r="494" ht="24" customHeight="1" x14ac:dyDescent="0.6"/>
    <row r="495" ht="24" customHeight="1" x14ac:dyDescent="0.6"/>
    <row r="496" ht="24" customHeight="1" x14ac:dyDescent="0.6"/>
    <row r="497" ht="24" customHeight="1" x14ac:dyDescent="0.6"/>
    <row r="498" ht="24" customHeight="1" x14ac:dyDescent="0.6"/>
    <row r="499" ht="24" customHeight="1" x14ac:dyDescent="0.6"/>
    <row r="500" ht="24" customHeight="1" x14ac:dyDescent="0.6"/>
    <row r="501" ht="24" customHeight="1" x14ac:dyDescent="0.6"/>
    <row r="502" ht="24" customHeight="1" x14ac:dyDescent="0.6"/>
    <row r="503" ht="24" customHeight="1" x14ac:dyDescent="0.6"/>
    <row r="504" ht="24" customHeight="1" x14ac:dyDescent="0.6"/>
    <row r="505" ht="24" customHeight="1" x14ac:dyDescent="0.6"/>
    <row r="506" ht="24" customHeight="1" x14ac:dyDescent="0.6"/>
    <row r="507" ht="24" customHeight="1" x14ac:dyDescent="0.6"/>
    <row r="508" ht="24" customHeight="1" x14ac:dyDescent="0.6"/>
    <row r="509" ht="24" customHeight="1" x14ac:dyDescent="0.6"/>
    <row r="510" ht="24" customHeight="1" x14ac:dyDescent="0.6"/>
    <row r="511" ht="24" customHeight="1" x14ac:dyDescent="0.6"/>
    <row r="512" ht="24" customHeight="1" x14ac:dyDescent="0.6"/>
    <row r="513" ht="24" customHeight="1" x14ac:dyDescent="0.6"/>
    <row r="514" ht="24" customHeight="1" x14ac:dyDescent="0.6"/>
    <row r="515" ht="24" customHeight="1" x14ac:dyDescent="0.6"/>
    <row r="516" ht="24" customHeight="1" x14ac:dyDescent="0.6"/>
    <row r="517" ht="24" customHeight="1" x14ac:dyDescent="0.6"/>
    <row r="518" ht="24" customHeight="1" x14ac:dyDescent="0.6"/>
    <row r="519" ht="24" customHeight="1" x14ac:dyDescent="0.6"/>
    <row r="520" ht="24" customHeight="1" x14ac:dyDescent="0.6"/>
    <row r="521" ht="24" customHeight="1" x14ac:dyDescent="0.6"/>
    <row r="522" ht="24" customHeight="1" x14ac:dyDescent="0.6"/>
    <row r="523" ht="24" customHeight="1" x14ac:dyDescent="0.6"/>
    <row r="524" ht="24" customHeight="1" x14ac:dyDescent="0.6"/>
    <row r="525" ht="24" customHeight="1" x14ac:dyDescent="0.6"/>
    <row r="526" ht="24" customHeight="1" x14ac:dyDescent="0.6"/>
    <row r="527" ht="24" customHeight="1" x14ac:dyDescent="0.6"/>
    <row r="528" ht="24" customHeight="1" x14ac:dyDescent="0.6"/>
    <row r="529" ht="24" customHeight="1" x14ac:dyDescent="0.6"/>
    <row r="530" ht="24" customHeight="1" x14ac:dyDescent="0.6"/>
    <row r="531" ht="24" customHeight="1" x14ac:dyDescent="0.6"/>
    <row r="532" ht="24" customHeight="1" x14ac:dyDescent="0.6"/>
    <row r="533" ht="24" customHeight="1" x14ac:dyDescent="0.6"/>
    <row r="534" ht="24" customHeight="1" x14ac:dyDescent="0.6"/>
    <row r="535" ht="24" customHeight="1" x14ac:dyDescent="0.6"/>
    <row r="536" ht="24" customHeight="1" x14ac:dyDescent="0.6"/>
    <row r="537" ht="24" customHeight="1" x14ac:dyDescent="0.6"/>
    <row r="538" ht="24" customHeight="1" x14ac:dyDescent="0.6"/>
    <row r="539" ht="24" customHeight="1" x14ac:dyDescent="0.6"/>
    <row r="540" ht="24" customHeight="1" x14ac:dyDescent="0.6"/>
    <row r="541" ht="24" customHeight="1" x14ac:dyDescent="0.6"/>
    <row r="542" ht="24" customHeight="1" x14ac:dyDescent="0.6"/>
    <row r="543" ht="24" customHeight="1" x14ac:dyDescent="0.6"/>
    <row r="544" ht="24" customHeight="1" x14ac:dyDescent="0.6"/>
    <row r="545" ht="24" customHeight="1" x14ac:dyDescent="0.6"/>
    <row r="546" ht="24" customHeight="1" x14ac:dyDescent="0.6"/>
    <row r="547" ht="24" customHeight="1" x14ac:dyDescent="0.6"/>
    <row r="548" ht="24" customHeight="1" x14ac:dyDescent="0.6"/>
    <row r="549" ht="24" customHeight="1" x14ac:dyDescent="0.6"/>
    <row r="550" ht="24" customHeight="1" x14ac:dyDescent="0.6"/>
    <row r="551" ht="24" customHeight="1" x14ac:dyDescent="0.6"/>
    <row r="552" ht="24" customHeight="1" x14ac:dyDescent="0.6"/>
    <row r="553" ht="24" customHeight="1" x14ac:dyDescent="0.6"/>
    <row r="554" ht="24" customHeight="1" x14ac:dyDescent="0.6"/>
    <row r="555" ht="24" customHeight="1" x14ac:dyDescent="0.6"/>
    <row r="556" ht="24" customHeight="1" x14ac:dyDescent="0.6"/>
    <row r="557" ht="24" customHeight="1" x14ac:dyDescent="0.6"/>
    <row r="558" ht="24" customHeight="1" x14ac:dyDescent="0.6"/>
    <row r="559" ht="24" customHeight="1" x14ac:dyDescent="0.6"/>
    <row r="560" ht="24" customHeight="1" x14ac:dyDescent="0.6"/>
    <row r="561" ht="24" customHeight="1" x14ac:dyDescent="0.6"/>
    <row r="562" ht="24" customHeight="1" x14ac:dyDescent="0.6"/>
    <row r="563" ht="24" customHeight="1" x14ac:dyDescent="0.6"/>
    <row r="564" ht="24" customHeight="1" x14ac:dyDescent="0.6"/>
    <row r="565" ht="24" customHeight="1" x14ac:dyDescent="0.6"/>
    <row r="566" ht="24" customHeight="1" x14ac:dyDescent="0.6"/>
    <row r="567" ht="24" customHeight="1" x14ac:dyDescent="0.6"/>
    <row r="568" ht="24" customHeight="1" x14ac:dyDescent="0.6"/>
    <row r="569" ht="24" customHeight="1" x14ac:dyDescent="0.6"/>
    <row r="570" ht="24" customHeight="1" x14ac:dyDescent="0.6"/>
    <row r="571" ht="24" customHeight="1" x14ac:dyDescent="0.6"/>
    <row r="572" ht="24" customHeight="1" x14ac:dyDescent="0.6"/>
    <row r="573" ht="24" customHeight="1" x14ac:dyDescent="0.6"/>
    <row r="574" ht="24" customHeight="1" x14ac:dyDescent="0.6"/>
    <row r="575" ht="24" customHeight="1" x14ac:dyDescent="0.6"/>
    <row r="576" ht="24" customHeight="1" x14ac:dyDescent="0.6"/>
    <row r="577" ht="24" customHeight="1" x14ac:dyDescent="0.6"/>
    <row r="578" ht="24" customHeight="1" x14ac:dyDescent="0.6"/>
    <row r="579" ht="24" customHeight="1" x14ac:dyDescent="0.6"/>
    <row r="580" ht="24" customHeight="1" x14ac:dyDescent="0.6"/>
    <row r="581" ht="24" customHeight="1" x14ac:dyDescent="0.6"/>
    <row r="582" ht="24" customHeight="1" x14ac:dyDescent="0.6"/>
    <row r="583" ht="24" customHeight="1" x14ac:dyDescent="0.6"/>
    <row r="584" ht="24" customHeight="1" x14ac:dyDescent="0.6"/>
    <row r="585" ht="24" customHeight="1" x14ac:dyDescent="0.6"/>
    <row r="586" ht="24" customHeight="1" x14ac:dyDescent="0.6"/>
    <row r="587" ht="24" customHeight="1" x14ac:dyDescent="0.6"/>
    <row r="588" ht="24" customHeight="1" x14ac:dyDescent="0.6"/>
    <row r="589" ht="24" customHeight="1" x14ac:dyDescent="0.6"/>
    <row r="590" ht="24" customHeight="1" x14ac:dyDescent="0.6"/>
    <row r="591" ht="24" customHeight="1" x14ac:dyDescent="0.6"/>
    <row r="592" ht="24" customHeight="1" x14ac:dyDescent="0.6"/>
    <row r="593" ht="24" customHeight="1" x14ac:dyDescent="0.6"/>
    <row r="594" ht="24" customHeight="1" x14ac:dyDescent="0.6"/>
    <row r="595" ht="24" customHeight="1" x14ac:dyDescent="0.6"/>
    <row r="596" ht="24" customHeight="1" x14ac:dyDescent="0.6"/>
    <row r="597" ht="24" customHeight="1" x14ac:dyDescent="0.6"/>
    <row r="598" ht="24" customHeight="1" x14ac:dyDescent="0.6"/>
    <row r="599" ht="24" customHeight="1" x14ac:dyDescent="0.6"/>
    <row r="600" ht="24" customHeight="1" x14ac:dyDescent="0.6"/>
    <row r="601" ht="24" customHeight="1" x14ac:dyDescent="0.6"/>
    <row r="602" ht="24" customHeight="1" x14ac:dyDescent="0.6"/>
    <row r="603" ht="24" customHeight="1" x14ac:dyDescent="0.6"/>
    <row r="604" ht="24" customHeight="1" x14ac:dyDescent="0.6"/>
    <row r="605" ht="24" customHeight="1" x14ac:dyDescent="0.6"/>
    <row r="606" ht="24" customHeight="1" x14ac:dyDescent="0.6"/>
    <row r="607" ht="24" customHeight="1" x14ac:dyDescent="0.6"/>
    <row r="608" ht="24" customHeight="1" x14ac:dyDescent="0.6"/>
    <row r="609" ht="24" customHeight="1" x14ac:dyDescent="0.6"/>
    <row r="610" ht="24" customHeight="1" x14ac:dyDescent="0.6"/>
    <row r="611" ht="24" customHeight="1" x14ac:dyDescent="0.6"/>
    <row r="612" ht="24" customHeight="1" x14ac:dyDescent="0.6"/>
    <row r="613" ht="24" customHeight="1" x14ac:dyDescent="0.6"/>
    <row r="614" ht="24" customHeight="1" x14ac:dyDescent="0.6"/>
    <row r="615" ht="24" customHeight="1" x14ac:dyDescent="0.6"/>
    <row r="616" ht="24" customHeight="1" x14ac:dyDescent="0.6"/>
    <row r="617" ht="24" customHeight="1" x14ac:dyDescent="0.6"/>
    <row r="618" ht="24" customHeight="1" x14ac:dyDescent="0.6"/>
    <row r="619" ht="24" customHeight="1" x14ac:dyDescent="0.6"/>
    <row r="620" ht="24" customHeight="1" x14ac:dyDescent="0.6"/>
    <row r="621" ht="24" customHeight="1" x14ac:dyDescent="0.6"/>
    <row r="622" ht="24" customHeight="1" x14ac:dyDescent="0.6"/>
    <row r="623" ht="24" customHeight="1" x14ac:dyDescent="0.6"/>
    <row r="624" ht="24" customHeight="1" x14ac:dyDescent="0.6"/>
    <row r="625" ht="24" customHeight="1" x14ac:dyDescent="0.6"/>
    <row r="626" ht="24" customHeight="1" x14ac:dyDescent="0.6"/>
    <row r="627" ht="24" customHeight="1" x14ac:dyDescent="0.6"/>
    <row r="628" ht="24" customHeight="1" x14ac:dyDescent="0.6"/>
    <row r="629" ht="24" customHeight="1" x14ac:dyDescent="0.6"/>
    <row r="630" ht="24" customHeight="1" x14ac:dyDescent="0.6"/>
    <row r="631" ht="24" customHeight="1" x14ac:dyDescent="0.6"/>
    <row r="632" ht="24" customHeight="1" x14ac:dyDescent="0.6"/>
    <row r="633" ht="24" customHeight="1" x14ac:dyDescent="0.6"/>
    <row r="634" ht="24" customHeight="1" x14ac:dyDescent="0.6"/>
    <row r="635" ht="24" customHeight="1" x14ac:dyDescent="0.6"/>
    <row r="636" ht="24" customHeight="1" x14ac:dyDescent="0.6"/>
    <row r="637" ht="24" customHeight="1" x14ac:dyDescent="0.6"/>
    <row r="638" ht="24" customHeight="1" x14ac:dyDescent="0.6"/>
    <row r="639" ht="24" customHeight="1" x14ac:dyDescent="0.6"/>
    <row r="640" ht="24" customHeight="1" x14ac:dyDescent="0.6"/>
    <row r="641" ht="24" customHeight="1" x14ac:dyDescent="0.6"/>
    <row r="642" ht="24" customHeight="1" x14ac:dyDescent="0.6"/>
    <row r="643" ht="24" customHeight="1" x14ac:dyDescent="0.6"/>
    <row r="644" ht="24" customHeight="1" x14ac:dyDescent="0.6"/>
    <row r="645" ht="24" customHeight="1" x14ac:dyDescent="0.6"/>
    <row r="646" ht="24" customHeight="1" x14ac:dyDescent="0.6"/>
    <row r="647" ht="24" customHeight="1" x14ac:dyDescent="0.6"/>
    <row r="648" ht="24" customHeight="1" x14ac:dyDescent="0.6"/>
    <row r="649" ht="24" customHeight="1" x14ac:dyDescent="0.6"/>
    <row r="650" ht="24" customHeight="1" x14ac:dyDescent="0.6"/>
    <row r="651" ht="24" customHeight="1" x14ac:dyDescent="0.6"/>
    <row r="652" ht="24" customHeight="1" x14ac:dyDescent="0.6"/>
    <row r="653" ht="24" customHeight="1" x14ac:dyDescent="0.6"/>
    <row r="654" ht="24" customHeight="1" x14ac:dyDescent="0.6"/>
    <row r="655" ht="24" customHeight="1" x14ac:dyDescent="0.6"/>
    <row r="656" ht="24" customHeight="1" x14ac:dyDescent="0.6"/>
    <row r="657" ht="24" customHeight="1" x14ac:dyDescent="0.6"/>
    <row r="658" ht="24" customHeight="1" x14ac:dyDescent="0.6"/>
    <row r="659" ht="24" customHeight="1" x14ac:dyDescent="0.6"/>
    <row r="660" ht="24" customHeight="1" x14ac:dyDescent="0.6"/>
    <row r="661" ht="24" customHeight="1" x14ac:dyDescent="0.6"/>
    <row r="662" ht="24" customHeight="1" x14ac:dyDescent="0.6"/>
    <row r="663" ht="24" customHeight="1" x14ac:dyDescent="0.6"/>
    <row r="664" ht="24" customHeight="1" x14ac:dyDescent="0.6"/>
    <row r="665" ht="24" customHeight="1" x14ac:dyDescent="0.6"/>
    <row r="666" ht="24" customHeight="1" x14ac:dyDescent="0.6"/>
    <row r="667" ht="24" customHeight="1" x14ac:dyDescent="0.6"/>
    <row r="668" ht="24" customHeight="1" x14ac:dyDescent="0.6"/>
    <row r="669" ht="24" customHeight="1" x14ac:dyDescent="0.6"/>
    <row r="670" ht="24" customHeight="1" x14ac:dyDescent="0.6"/>
    <row r="671" ht="24" customHeight="1" x14ac:dyDescent="0.6"/>
    <row r="672" ht="24" customHeight="1" x14ac:dyDescent="0.6"/>
    <row r="673" ht="24" customHeight="1" x14ac:dyDescent="0.6"/>
    <row r="674" ht="24" customHeight="1" x14ac:dyDescent="0.6"/>
    <row r="675" ht="24" customHeight="1" x14ac:dyDescent="0.6"/>
    <row r="676" ht="24" customHeight="1" x14ac:dyDescent="0.6"/>
    <row r="677" ht="24" customHeight="1" x14ac:dyDescent="0.6"/>
    <row r="678" ht="24" customHeight="1" x14ac:dyDescent="0.6"/>
    <row r="679" ht="24" customHeight="1" x14ac:dyDescent="0.6"/>
    <row r="680" ht="24" customHeight="1" x14ac:dyDescent="0.6"/>
    <row r="681" ht="24" customHeight="1" x14ac:dyDescent="0.6"/>
    <row r="682" ht="24" customHeight="1" x14ac:dyDescent="0.6"/>
    <row r="683" ht="24" customHeight="1" x14ac:dyDescent="0.6"/>
    <row r="684" ht="24" customHeight="1" x14ac:dyDescent="0.6"/>
    <row r="685" ht="24" customHeight="1" x14ac:dyDescent="0.6"/>
    <row r="686" ht="24" customHeight="1" x14ac:dyDescent="0.6"/>
    <row r="687" ht="24" customHeight="1" x14ac:dyDescent="0.6"/>
    <row r="688" ht="24" customHeight="1" x14ac:dyDescent="0.6"/>
    <row r="689" ht="24" customHeight="1" x14ac:dyDescent="0.6"/>
    <row r="690" ht="24" customHeight="1" x14ac:dyDescent="0.6"/>
    <row r="691" ht="24" customHeight="1" x14ac:dyDescent="0.6"/>
    <row r="692" ht="24" customHeight="1" x14ac:dyDescent="0.6"/>
    <row r="693" ht="24" customHeight="1" x14ac:dyDescent="0.6"/>
    <row r="694" ht="24" customHeight="1" x14ac:dyDescent="0.6"/>
    <row r="695" ht="24" customHeight="1" x14ac:dyDescent="0.6"/>
    <row r="696" ht="24" customHeight="1" x14ac:dyDescent="0.6"/>
    <row r="697" ht="24" customHeight="1" x14ac:dyDescent="0.6"/>
    <row r="698" ht="24" customHeight="1" x14ac:dyDescent="0.6"/>
    <row r="699" ht="24" customHeight="1" x14ac:dyDescent="0.6"/>
    <row r="700" ht="24" customHeight="1" x14ac:dyDescent="0.6"/>
    <row r="701" ht="24" customHeight="1" x14ac:dyDescent="0.6"/>
    <row r="702" ht="24" customHeight="1" x14ac:dyDescent="0.6"/>
    <row r="703" ht="24" customHeight="1" x14ac:dyDescent="0.6"/>
    <row r="704" ht="24" customHeight="1" x14ac:dyDescent="0.6"/>
    <row r="705" ht="24" customHeight="1" x14ac:dyDescent="0.6"/>
    <row r="706" ht="24" customHeight="1" x14ac:dyDescent="0.6"/>
    <row r="707" ht="24" customHeight="1" x14ac:dyDescent="0.6"/>
    <row r="708" ht="24" customHeight="1" x14ac:dyDescent="0.6"/>
    <row r="709" ht="24" customHeight="1" x14ac:dyDescent="0.6"/>
    <row r="710" ht="24" customHeight="1" x14ac:dyDescent="0.6"/>
    <row r="711" ht="24" customHeight="1" x14ac:dyDescent="0.6"/>
    <row r="712" ht="24" customHeight="1" x14ac:dyDescent="0.6"/>
    <row r="713" ht="24" customHeight="1" x14ac:dyDescent="0.6"/>
    <row r="714" ht="24" customHeight="1" x14ac:dyDescent="0.6"/>
    <row r="715" ht="24" customHeight="1" x14ac:dyDescent="0.6"/>
    <row r="716" ht="24" customHeight="1" x14ac:dyDescent="0.6"/>
    <row r="717" ht="24" customHeight="1" x14ac:dyDescent="0.6"/>
    <row r="718" ht="24" customHeight="1" x14ac:dyDescent="0.6"/>
    <row r="719" ht="24" customHeight="1" x14ac:dyDescent="0.6"/>
    <row r="720" ht="24" customHeight="1" x14ac:dyDescent="0.6"/>
    <row r="721" ht="24" customHeight="1" x14ac:dyDescent="0.6"/>
    <row r="722" ht="24" customHeight="1" x14ac:dyDescent="0.6"/>
    <row r="723" ht="24" customHeight="1" x14ac:dyDescent="0.6"/>
    <row r="724" ht="24" customHeight="1" x14ac:dyDescent="0.6"/>
    <row r="725" ht="24" customHeight="1" x14ac:dyDescent="0.6"/>
    <row r="726" ht="24" customHeight="1" x14ac:dyDescent="0.6"/>
    <row r="727" ht="24" customHeight="1" x14ac:dyDescent="0.6"/>
    <row r="728" ht="24" customHeight="1" x14ac:dyDescent="0.6"/>
    <row r="729" ht="24" customHeight="1" x14ac:dyDescent="0.6"/>
    <row r="730" ht="24" customHeight="1" x14ac:dyDescent="0.6"/>
    <row r="731" ht="24" customHeight="1" x14ac:dyDescent="0.6"/>
    <row r="732" ht="24" customHeight="1" x14ac:dyDescent="0.6"/>
    <row r="733" ht="24" customHeight="1" x14ac:dyDescent="0.6"/>
    <row r="734" ht="24" customHeight="1" x14ac:dyDescent="0.6"/>
    <row r="735" ht="24" customHeight="1" x14ac:dyDescent="0.6"/>
    <row r="736" ht="24" customHeight="1" x14ac:dyDescent="0.6"/>
    <row r="737" ht="24" customHeight="1" x14ac:dyDescent="0.6"/>
    <row r="738" ht="24" customHeight="1" x14ac:dyDescent="0.6"/>
    <row r="739" ht="24" customHeight="1" x14ac:dyDescent="0.6"/>
    <row r="740" ht="24" customHeight="1" x14ac:dyDescent="0.6"/>
    <row r="741" ht="24" customHeight="1" x14ac:dyDescent="0.6"/>
    <row r="742" ht="24" customHeight="1" x14ac:dyDescent="0.6"/>
    <row r="743" ht="24" customHeight="1" x14ac:dyDescent="0.6"/>
    <row r="744" ht="24" customHeight="1" x14ac:dyDescent="0.6"/>
    <row r="745" ht="24" customHeight="1" x14ac:dyDescent="0.6"/>
    <row r="746" ht="24" customHeight="1" x14ac:dyDescent="0.6"/>
    <row r="747" ht="24" customHeight="1" x14ac:dyDescent="0.6"/>
    <row r="748" ht="24" customHeight="1" x14ac:dyDescent="0.6"/>
    <row r="749" ht="24" customHeight="1" x14ac:dyDescent="0.6"/>
    <row r="750" ht="24" customHeight="1" x14ac:dyDescent="0.6"/>
    <row r="751" ht="24" customHeight="1" x14ac:dyDescent="0.6"/>
    <row r="752" ht="24" customHeight="1" x14ac:dyDescent="0.6"/>
    <row r="753" ht="24" customHeight="1" x14ac:dyDescent="0.6"/>
    <row r="754" ht="24" customHeight="1" x14ac:dyDescent="0.6"/>
    <row r="755" ht="24" customHeight="1" x14ac:dyDescent="0.6"/>
    <row r="756" ht="24" customHeight="1" x14ac:dyDescent="0.6"/>
    <row r="757" ht="24" customHeight="1" x14ac:dyDescent="0.6"/>
    <row r="758" ht="24" customHeight="1" x14ac:dyDescent="0.6"/>
    <row r="759" ht="24" customHeight="1" x14ac:dyDescent="0.6"/>
    <row r="760" ht="24" customHeight="1" x14ac:dyDescent="0.6"/>
    <row r="761" ht="24" customHeight="1" x14ac:dyDescent="0.6"/>
    <row r="762" ht="24" customHeight="1" x14ac:dyDescent="0.6"/>
    <row r="763" ht="24" customHeight="1" x14ac:dyDescent="0.6"/>
    <row r="764" ht="24" customHeight="1" x14ac:dyDescent="0.6"/>
    <row r="765" ht="24" customHeight="1" x14ac:dyDescent="0.6"/>
    <row r="766" ht="24" customHeight="1" x14ac:dyDescent="0.6"/>
    <row r="767" ht="24" customHeight="1" x14ac:dyDescent="0.6"/>
    <row r="768" ht="24" customHeight="1" x14ac:dyDescent="0.6"/>
    <row r="769" ht="24" customHeight="1" x14ac:dyDescent="0.6"/>
    <row r="770" ht="24" customHeight="1" x14ac:dyDescent="0.6"/>
    <row r="771" ht="24" customHeight="1" x14ac:dyDescent="0.6"/>
    <row r="772" ht="24" customHeight="1" x14ac:dyDescent="0.6"/>
    <row r="773" ht="24" customHeight="1" x14ac:dyDescent="0.6"/>
    <row r="774" ht="24" customHeight="1" x14ac:dyDescent="0.6"/>
    <row r="775" ht="24" customHeight="1" x14ac:dyDescent="0.6"/>
    <row r="776" ht="24" customHeight="1" x14ac:dyDescent="0.6"/>
    <row r="777" ht="24" customHeight="1" x14ac:dyDescent="0.6"/>
    <row r="778" ht="24" customHeight="1" x14ac:dyDescent="0.6"/>
    <row r="779" ht="24" customHeight="1" x14ac:dyDescent="0.6"/>
    <row r="780" ht="24" customHeight="1" x14ac:dyDescent="0.6"/>
    <row r="781" ht="24" customHeight="1" x14ac:dyDescent="0.6"/>
    <row r="782" ht="24" customHeight="1" x14ac:dyDescent="0.6"/>
    <row r="783" ht="24" customHeight="1" x14ac:dyDescent="0.6"/>
    <row r="784" ht="24" customHeight="1" x14ac:dyDescent="0.6"/>
    <row r="785" ht="24" customHeight="1" x14ac:dyDescent="0.6"/>
    <row r="786" ht="24" customHeight="1" x14ac:dyDescent="0.6"/>
    <row r="787" ht="24" customHeight="1" x14ac:dyDescent="0.6"/>
    <row r="788" ht="24" customHeight="1" x14ac:dyDescent="0.6"/>
    <row r="789" ht="24" customHeight="1" x14ac:dyDescent="0.6"/>
    <row r="790" ht="24" customHeight="1" x14ac:dyDescent="0.6"/>
    <row r="791" ht="24" customHeight="1" x14ac:dyDescent="0.6"/>
    <row r="792" ht="24" customHeight="1" x14ac:dyDescent="0.6"/>
    <row r="793" ht="24" customHeight="1" x14ac:dyDescent="0.6"/>
    <row r="794" ht="24" customHeight="1" x14ac:dyDescent="0.6"/>
    <row r="795" ht="24" customHeight="1" x14ac:dyDescent="0.6"/>
    <row r="796" ht="24" customHeight="1" x14ac:dyDescent="0.6"/>
    <row r="797" ht="24" customHeight="1" x14ac:dyDescent="0.6"/>
    <row r="798" ht="24" customHeight="1" x14ac:dyDescent="0.6"/>
    <row r="799" ht="24" customHeight="1" x14ac:dyDescent="0.6"/>
    <row r="800" ht="24" customHeight="1" x14ac:dyDescent="0.6"/>
    <row r="801" ht="24" customHeight="1" x14ac:dyDescent="0.6"/>
    <row r="802" ht="24" customHeight="1" x14ac:dyDescent="0.6"/>
    <row r="803" ht="24" customHeight="1" x14ac:dyDescent="0.6"/>
    <row r="804" ht="24" customHeight="1" x14ac:dyDescent="0.6"/>
    <row r="805" ht="24" customHeight="1" x14ac:dyDescent="0.6"/>
    <row r="806" ht="24" customHeight="1" x14ac:dyDescent="0.6"/>
    <row r="807" ht="24" customHeight="1" x14ac:dyDescent="0.6"/>
    <row r="808" ht="24" customHeight="1" x14ac:dyDescent="0.6"/>
    <row r="809" ht="24" customHeight="1" x14ac:dyDescent="0.6"/>
    <row r="810" ht="24" customHeight="1" x14ac:dyDescent="0.6"/>
    <row r="811" ht="24" customHeight="1" x14ac:dyDescent="0.6"/>
    <row r="812" ht="24" customHeight="1" x14ac:dyDescent="0.6"/>
    <row r="813" ht="24" customHeight="1" x14ac:dyDescent="0.6"/>
    <row r="814" ht="24" customHeight="1" x14ac:dyDescent="0.6"/>
    <row r="815" ht="24" customHeight="1" x14ac:dyDescent="0.6"/>
    <row r="816" ht="24" customHeight="1" x14ac:dyDescent="0.6"/>
    <row r="817" ht="24" customHeight="1" x14ac:dyDescent="0.6"/>
    <row r="818" ht="24" customHeight="1" x14ac:dyDescent="0.6"/>
    <row r="819" ht="24" customHeight="1" x14ac:dyDescent="0.6"/>
    <row r="820" ht="24" customHeight="1" x14ac:dyDescent="0.6"/>
    <row r="821" ht="24" customHeight="1" x14ac:dyDescent="0.6"/>
    <row r="822" ht="24" customHeight="1" x14ac:dyDescent="0.6"/>
    <row r="823" ht="24" customHeight="1" x14ac:dyDescent="0.6"/>
    <row r="824" ht="24" customHeight="1" x14ac:dyDescent="0.6"/>
    <row r="825" ht="24" customHeight="1" x14ac:dyDescent="0.6"/>
    <row r="826" ht="24" customHeight="1" x14ac:dyDescent="0.6"/>
    <row r="827" ht="24" customHeight="1" x14ac:dyDescent="0.6"/>
    <row r="828" ht="24" customHeight="1" x14ac:dyDescent="0.6"/>
    <row r="829" ht="24" customHeight="1" x14ac:dyDescent="0.6"/>
    <row r="830" ht="24" customHeight="1" x14ac:dyDescent="0.6"/>
    <row r="831" ht="24" customHeight="1" x14ac:dyDescent="0.6"/>
    <row r="832" ht="24" customHeight="1" x14ac:dyDescent="0.6"/>
    <row r="833" ht="24" customHeight="1" x14ac:dyDescent="0.6"/>
    <row r="834" ht="24" customHeight="1" x14ac:dyDescent="0.6"/>
    <row r="835" ht="24" customHeight="1" x14ac:dyDescent="0.6"/>
    <row r="836" ht="24" customHeight="1" x14ac:dyDescent="0.6"/>
    <row r="837" ht="24" customHeight="1" x14ac:dyDescent="0.6"/>
    <row r="838" ht="24" customHeight="1" x14ac:dyDescent="0.6"/>
    <row r="839" ht="24" customHeight="1" x14ac:dyDescent="0.6"/>
    <row r="840" ht="24" customHeight="1" x14ac:dyDescent="0.6"/>
    <row r="841" ht="24" customHeight="1" x14ac:dyDescent="0.6"/>
    <row r="842" ht="24" customHeight="1" x14ac:dyDescent="0.6"/>
    <row r="843" ht="24" customHeight="1" x14ac:dyDescent="0.6"/>
    <row r="844" ht="24" customHeight="1" x14ac:dyDescent="0.6"/>
    <row r="845" ht="24" customHeight="1" x14ac:dyDescent="0.6"/>
    <row r="846" ht="24" customHeight="1" x14ac:dyDescent="0.6"/>
    <row r="847" ht="24" customHeight="1" x14ac:dyDescent="0.6"/>
    <row r="848" ht="24" customHeight="1" x14ac:dyDescent="0.6"/>
    <row r="849" ht="24" customHeight="1" x14ac:dyDescent="0.6"/>
    <row r="850" ht="24" customHeight="1" x14ac:dyDescent="0.6"/>
    <row r="851" ht="24" customHeight="1" x14ac:dyDescent="0.6"/>
    <row r="852" ht="24" customHeight="1" x14ac:dyDescent="0.6"/>
    <row r="853" ht="24" customHeight="1" x14ac:dyDescent="0.6"/>
    <row r="854" ht="24" customHeight="1" x14ac:dyDescent="0.6"/>
    <row r="855" ht="24" customHeight="1" x14ac:dyDescent="0.6"/>
    <row r="856" ht="24" customHeight="1" x14ac:dyDescent="0.6"/>
    <row r="857" ht="24" customHeight="1" x14ac:dyDescent="0.6"/>
    <row r="858" ht="24" customHeight="1" x14ac:dyDescent="0.6"/>
    <row r="859" ht="24" customHeight="1" x14ac:dyDescent="0.6"/>
    <row r="860" ht="24" customHeight="1" x14ac:dyDescent="0.6"/>
    <row r="861" ht="24" customHeight="1" x14ac:dyDescent="0.6"/>
    <row r="862" ht="24" customHeight="1" x14ac:dyDescent="0.6"/>
    <row r="863" ht="24" customHeight="1" x14ac:dyDescent="0.6"/>
    <row r="864" ht="24" customHeight="1" x14ac:dyDescent="0.6"/>
    <row r="865" ht="24" customHeight="1" x14ac:dyDescent="0.6"/>
    <row r="866" ht="24" customHeight="1" x14ac:dyDescent="0.6"/>
    <row r="867" ht="24" customHeight="1" x14ac:dyDescent="0.6"/>
    <row r="868" ht="24" customHeight="1" x14ac:dyDescent="0.6"/>
    <row r="869" ht="24" customHeight="1" x14ac:dyDescent="0.6"/>
    <row r="870" ht="24" customHeight="1" x14ac:dyDescent="0.6"/>
    <row r="871" ht="24" customHeight="1" x14ac:dyDescent="0.6"/>
    <row r="872" ht="24" customHeight="1" x14ac:dyDescent="0.6"/>
    <row r="873" ht="24" customHeight="1" x14ac:dyDescent="0.6"/>
    <row r="874" ht="24" customHeight="1" x14ac:dyDescent="0.6"/>
    <row r="875" ht="24" customHeight="1" x14ac:dyDescent="0.6"/>
    <row r="876" ht="24" customHeight="1" x14ac:dyDescent="0.6"/>
    <row r="877" ht="24" customHeight="1" x14ac:dyDescent="0.6"/>
    <row r="878" ht="24" customHeight="1" x14ac:dyDescent="0.6"/>
    <row r="879" ht="24" customHeight="1" x14ac:dyDescent="0.6"/>
    <row r="880" ht="24" customHeight="1" x14ac:dyDescent="0.6"/>
    <row r="881" ht="24" customHeight="1" x14ac:dyDescent="0.6"/>
    <row r="882" ht="24" customHeight="1" x14ac:dyDescent="0.6"/>
    <row r="883" ht="24" customHeight="1" x14ac:dyDescent="0.6"/>
    <row r="884" ht="24" customHeight="1" x14ac:dyDescent="0.6"/>
    <row r="885" ht="24" customHeight="1" x14ac:dyDescent="0.6"/>
    <row r="886" ht="24" customHeight="1" x14ac:dyDescent="0.6"/>
    <row r="887" ht="24" customHeight="1" x14ac:dyDescent="0.6"/>
    <row r="888" ht="24" customHeight="1" x14ac:dyDescent="0.6"/>
    <row r="889" ht="24" customHeight="1" x14ac:dyDescent="0.6"/>
    <row r="890" ht="24" customHeight="1" x14ac:dyDescent="0.6"/>
    <row r="891" ht="24" customHeight="1" x14ac:dyDescent="0.6"/>
    <row r="892" ht="24" customHeight="1" x14ac:dyDescent="0.6"/>
    <row r="893" ht="24" customHeight="1" x14ac:dyDescent="0.6"/>
    <row r="894" ht="24" customHeight="1" x14ac:dyDescent="0.6"/>
    <row r="895" ht="24" customHeight="1" x14ac:dyDescent="0.6"/>
    <row r="896" ht="24" customHeight="1" x14ac:dyDescent="0.6"/>
    <row r="897" ht="24" customHeight="1" x14ac:dyDescent="0.6"/>
    <row r="898" ht="24" customHeight="1" x14ac:dyDescent="0.6"/>
    <row r="899" ht="24" customHeight="1" x14ac:dyDescent="0.6"/>
    <row r="900" ht="24" customHeight="1" x14ac:dyDescent="0.6"/>
    <row r="901" ht="24" customHeight="1" x14ac:dyDescent="0.6"/>
    <row r="902" ht="24" customHeight="1" x14ac:dyDescent="0.6"/>
    <row r="903" ht="24" customHeight="1" x14ac:dyDescent="0.6"/>
    <row r="904" ht="24" customHeight="1" x14ac:dyDescent="0.6"/>
    <row r="905" ht="24" customHeight="1" x14ac:dyDescent="0.6"/>
    <row r="906" ht="24" customHeight="1" x14ac:dyDescent="0.6"/>
    <row r="907" ht="24" customHeight="1" x14ac:dyDescent="0.6"/>
    <row r="908" ht="24" customHeight="1" x14ac:dyDescent="0.6"/>
    <row r="909" ht="24" customHeight="1" x14ac:dyDescent="0.6"/>
    <row r="910" ht="24" customHeight="1" x14ac:dyDescent="0.6"/>
    <row r="911" ht="24" customHeight="1" x14ac:dyDescent="0.6"/>
    <row r="912" ht="24" customHeight="1" x14ac:dyDescent="0.6"/>
    <row r="913" ht="24" customHeight="1" x14ac:dyDescent="0.6"/>
    <row r="914" ht="24" customHeight="1" x14ac:dyDescent="0.6"/>
    <row r="915" ht="24" customHeight="1" x14ac:dyDescent="0.6"/>
    <row r="916" ht="24" customHeight="1" x14ac:dyDescent="0.6"/>
    <row r="917" ht="24" customHeight="1" x14ac:dyDescent="0.6"/>
    <row r="918" ht="24" customHeight="1" x14ac:dyDescent="0.6"/>
    <row r="919" ht="24" customHeight="1" x14ac:dyDescent="0.6"/>
    <row r="920" ht="24" customHeight="1" x14ac:dyDescent="0.6"/>
    <row r="921" ht="24" customHeight="1" x14ac:dyDescent="0.6"/>
    <row r="922" ht="24" customHeight="1" x14ac:dyDescent="0.6"/>
    <row r="923" ht="24" customHeight="1" x14ac:dyDescent="0.6"/>
    <row r="924" ht="24" customHeight="1" x14ac:dyDescent="0.6"/>
    <row r="925" ht="24" customHeight="1" x14ac:dyDescent="0.6"/>
    <row r="926" ht="24" customHeight="1" x14ac:dyDescent="0.6"/>
    <row r="927" ht="24" customHeight="1" x14ac:dyDescent="0.6"/>
    <row r="928" ht="24" customHeight="1" x14ac:dyDescent="0.6"/>
    <row r="929" ht="24" customHeight="1" x14ac:dyDescent="0.6"/>
    <row r="930" ht="24" customHeight="1" x14ac:dyDescent="0.6"/>
    <row r="931" ht="24" customHeight="1" x14ac:dyDescent="0.6"/>
    <row r="932" ht="24" customHeight="1" x14ac:dyDescent="0.6"/>
    <row r="933" ht="24" customHeight="1" x14ac:dyDescent="0.6"/>
    <row r="934" ht="24" customHeight="1" x14ac:dyDescent="0.6"/>
    <row r="935" ht="24" customHeight="1" x14ac:dyDescent="0.6"/>
    <row r="936" ht="24" customHeight="1" x14ac:dyDescent="0.6"/>
    <row r="937" ht="24" customHeight="1" x14ac:dyDescent="0.6"/>
    <row r="938" ht="24" customHeight="1" x14ac:dyDescent="0.6"/>
    <row r="939" ht="24" customHeight="1" x14ac:dyDescent="0.6"/>
    <row r="940" ht="24" customHeight="1" x14ac:dyDescent="0.6"/>
    <row r="941" ht="24" customHeight="1" x14ac:dyDescent="0.6"/>
    <row r="942" ht="24" customHeight="1" x14ac:dyDescent="0.6"/>
    <row r="943" ht="24" customHeight="1" x14ac:dyDescent="0.6"/>
    <row r="944" ht="24" customHeight="1" x14ac:dyDescent="0.6"/>
    <row r="945" ht="24" customHeight="1" x14ac:dyDescent="0.6"/>
    <row r="946" ht="24" customHeight="1" x14ac:dyDescent="0.6"/>
    <row r="947" ht="24" customHeight="1" x14ac:dyDescent="0.6"/>
    <row r="948" ht="24" customHeight="1" x14ac:dyDescent="0.6"/>
    <row r="949" ht="24" customHeight="1" x14ac:dyDescent="0.6"/>
    <row r="950" ht="24" customHeight="1" x14ac:dyDescent="0.6"/>
    <row r="951" ht="24" customHeight="1" x14ac:dyDescent="0.6"/>
    <row r="952" ht="24" customHeight="1" x14ac:dyDescent="0.6"/>
    <row r="953" ht="24" customHeight="1" x14ac:dyDescent="0.6"/>
    <row r="954" ht="24" customHeight="1" x14ac:dyDescent="0.6"/>
    <row r="955" ht="24" customHeight="1" x14ac:dyDescent="0.6"/>
    <row r="956" ht="24" customHeight="1" x14ac:dyDescent="0.6"/>
    <row r="957" ht="24" customHeight="1" x14ac:dyDescent="0.6"/>
    <row r="958" ht="24" customHeight="1" x14ac:dyDescent="0.6"/>
    <row r="959" ht="24" customHeight="1" x14ac:dyDescent="0.6"/>
    <row r="960" ht="24" customHeight="1" x14ac:dyDescent="0.6"/>
    <row r="961" ht="24" customHeight="1" x14ac:dyDescent="0.6"/>
    <row r="962" ht="24" customHeight="1" x14ac:dyDescent="0.6"/>
    <row r="963" ht="24" customHeight="1" x14ac:dyDescent="0.6"/>
    <row r="964" ht="24" customHeight="1" x14ac:dyDescent="0.6"/>
    <row r="965" ht="24" customHeight="1" x14ac:dyDescent="0.6"/>
    <row r="966" ht="24" customHeight="1" x14ac:dyDescent="0.6"/>
    <row r="967" ht="24" customHeight="1" x14ac:dyDescent="0.6"/>
    <row r="968" ht="24" customHeight="1" x14ac:dyDescent="0.6"/>
    <row r="969" ht="24" customHeight="1" x14ac:dyDescent="0.6"/>
    <row r="970" ht="24" customHeight="1" x14ac:dyDescent="0.6"/>
    <row r="971" ht="24" customHeight="1" x14ac:dyDescent="0.6"/>
    <row r="972" ht="24" customHeight="1" x14ac:dyDescent="0.6"/>
    <row r="973" ht="24" customHeight="1" x14ac:dyDescent="0.6"/>
    <row r="974" ht="24" customHeight="1" x14ac:dyDescent="0.6"/>
    <row r="975" ht="24" customHeight="1" x14ac:dyDescent="0.6"/>
    <row r="976" ht="24" customHeight="1" x14ac:dyDescent="0.6"/>
    <row r="977" ht="24" customHeight="1" x14ac:dyDescent="0.6"/>
    <row r="978" ht="24" customHeight="1" x14ac:dyDescent="0.6"/>
    <row r="979" ht="24" customHeight="1" x14ac:dyDescent="0.6"/>
    <row r="980" ht="24" customHeight="1" x14ac:dyDescent="0.6"/>
    <row r="981" ht="24" customHeight="1" x14ac:dyDescent="0.6"/>
    <row r="982" ht="24" customHeight="1" x14ac:dyDescent="0.6"/>
    <row r="983" ht="24" customHeight="1" x14ac:dyDescent="0.6"/>
    <row r="984" ht="24" customHeight="1" x14ac:dyDescent="0.6"/>
    <row r="985" ht="24" customHeight="1" x14ac:dyDescent="0.6"/>
    <row r="986" ht="24" customHeight="1" x14ac:dyDescent="0.6"/>
    <row r="987" ht="24" customHeight="1" x14ac:dyDescent="0.6"/>
    <row r="988" ht="24" customHeight="1" x14ac:dyDescent="0.6"/>
    <row r="989" ht="24" customHeight="1" x14ac:dyDescent="0.6"/>
    <row r="990" ht="24" customHeight="1" x14ac:dyDescent="0.6"/>
    <row r="991" ht="24" customHeight="1" x14ac:dyDescent="0.6"/>
    <row r="992" ht="24" customHeight="1" x14ac:dyDescent="0.6"/>
    <row r="993" ht="24" customHeight="1" x14ac:dyDescent="0.6"/>
    <row r="994" ht="24" customHeight="1" x14ac:dyDescent="0.6"/>
    <row r="995" ht="24" customHeight="1" x14ac:dyDescent="0.6"/>
    <row r="996" ht="24" customHeight="1" x14ac:dyDescent="0.6"/>
    <row r="997" ht="24" customHeight="1" x14ac:dyDescent="0.6"/>
    <row r="998" ht="24" customHeight="1" x14ac:dyDescent="0.6"/>
    <row r="999" ht="24" customHeight="1" x14ac:dyDescent="0.6"/>
    <row r="1000" ht="24" customHeight="1" x14ac:dyDescent="0.6"/>
    <row r="1001" ht="24" customHeight="1" x14ac:dyDescent="0.6"/>
    <row r="1002" ht="24" customHeight="1" x14ac:dyDescent="0.6"/>
    <row r="1003" ht="24" customHeight="1" x14ac:dyDescent="0.6"/>
  </sheetData>
  <mergeCells count="2">
    <mergeCell ref="A1:I1"/>
    <mergeCell ref="A2:I2"/>
  </mergeCells>
  <pageMargins left="0.7" right="0.7" top="0.75" bottom="0.75" header="0" footer="0"/>
  <pageSetup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352"/>
  <sheetViews>
    <sheetView tabSelected="1" topLeftCell="A349" zoomScale="130" zoomScaleNormal="130" workbookViewId="0">
      <selection activeCell="H354" sqref="H354"/>
    </sheetView>
  </sheetViews>
  <sheetFormatPr defaultColWidth="14.44140625" defaultRowHeight="15" customHeight="1" x14ac:dyDescent="0.5"/>
  <cols>
    <col min="1" max="1" width="20.5546875" style="1" customWidth="1"/>
    <col min="2" max="3" width="13.33203125" style="1" customWidth="1"/>
    <col min="4" max="4" width="17.77734375" style="18" customWidth="1"/>
    <col min="5" max="5" width="14.109375" style="1" customWidth="1"/>
    <col min="6" max="6" width="16.77734375" style="1" bestFit="1" customWidth="1"/>
    <col min="7" max="7" width="14.33203125" style="1" customWidth="1"/>
    <col min="8" max="8" width="13.6640625" style="1" bestFit="1" customWidth="1"/>
    <col min="9" max="9" width="17.109375" style="1" customWidth="1"/>
    <col min="10" max="10" width="22.44140625" style="1" customWidth="1"/>
    <col min="11" max="11" width="12.6640625" style="1" customWidth="1"/>
    <col min="12" max="16384" width="14.44140625" style="1"/>
  </cols>
  <sheetData>
    <row r="1" spans="1:11" ht="28.8" x14ac:dyDescent="0.7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28.8" x14ac:dyDescent="0.75">
      <c r="A2" s="48" t="s">
        <v>542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28.8" x14ac:dyDescent="0.7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15" customHeight="1" x14ac:dyDescent="0.75">
      <c r="A4" s="2"/>
      <c r="B4" s="2"/>
      <c r="C4" s="19"/>
      <c r="D4" s="15"/>
      <c r="E4" s="2"/>
      <c r="F4" s="2"/>
      <c r="G4" s="30"/>
      <c r="H4" s="2"/>
    </row>
    <row r="6" spans="1:11" ht="40.799999999999997" x14ac:dyDescent="0.55000000000000004">
      <c r="A6" s="38" t="s">
        <v>3</v>
      </c>
      <c r="B6" s="32" t="s">
        <v>558</v>
      </c>
      <c r="C6" s="4" t="s">
        <v>556</v>
      </c>
      <c r="D6" s="10" t="s">
        <v>537</v>
      </c>
      <c r="E6" s="13" t="s">
        <v>559</v>
      </c>
      <c r="F6" s="4" t="s">
        <v>557</v>
      </c>
      <c r="G6" s="13" t="s">
        <v>541</v>
      </c>
      <c r="H6" s="4" t="s">
        <v>540</v>
      </c>
      <c r="I6" s="3" t="s">
        <v>539</v>
      </c>
      <c r="J6" s="14" t="s">
        <v>538</v>
      </c>
      <c r="K6" s="37" t="s">
        <v>2</v>
      </c>
    </row>
    <row r="7" spans="1:11" ht="39.6" x14ac:dyDescent="0.4">
      <c r="A7" s="39" t="s">
        <v>563</v>
      </c>
      <c r="B7" s="8">
        <v>14000</v>
      </c>
      <c r="C7" s="8">
        <v>14000</v>
      </c>
      <c r="D7" s="16" t="s">
        <v>536</v>
      </c>
      <c r="E7" s="11" t="s">
        <v>5</v>
      </c>
      <c r="F7" s="5">
        <v>14000</v>
      </c>
      <c r="G7" s="11" t="s">
        <v>5</v>
      </c>
      <c r="H7" s="5">
        <v>14000</v>
      </c>
      <c r="I7" s="31" t="s">
        <v>543</v>
      </c>
      <c r="J7" s="12" t="s">
        <v>4</v>
      </c>
      <c r="K7" s="33">
        <v>243901</v>
      </c>
    </row>
    <row r="8" spans="1:11" ht="39.6" x14ac:dyDescent="0.4">
      <c r="A8" s="39" t="s">
        <v>563</v>
      </c>
      <c r="B8" s="8">
        <v>12000</v>
      </c>
      <c r="C8" s="8">
        <v>12000</v>
      </c>
      <c r="D8" s="16" t="s">
        <v>536</v>
      </c>
      <c r="E8" s="11" t="s">
        <v>8</v>
      </c>
      <c r="F8" s="5">
        <v>12000</v>
      </c>
      <c r="G8" s="11" t="s">
        <v>8</v>
      </c>
      <c r="H8" s="5">
        <v>12000</v>
      </c>
      <c r="I8" s="31" t="s">
        <v>543</v>
      </c>
      <c r="J8" s="12" t="s">
        <v>7</v>
      </c>
      <c r="K8" s="34">
        <v>243901</v>
      </c>
    </row>
    <row r="9" spans="1:11" ht="39.6" x14ac:dyDescent="0.4">
      <c r="A9" s="39" t="s">
        <v>563</v>
      </c>
      <c r="B9" s="8">
        <v>13000</v>
      </c>
      <c r="C9" s="8">
        <v>13000</v>
      </c>
      <c r="D9" s="16" t="s">
        <v>536</v>
      </c>
      <c r="E9" s="11" t="s">
        <v>10</v>
      </c>
      <c r="F9" s="5">
        <v>13000</v>
      </c>
      <c r="G9" s="11" t="s">
        <v>10</v>
      </c>
      <c r="H9" s="5">
        <v>13000</v>
      </c>
      <c r="I9" s="31" t="s">
        <v>543</v>
      </c>
      <c r="J9" s="12" t="s">
        <v>9</v>
      </c>
      <c r="K9" s="34">
        <v>243901</v>
      </c>
    </row>
    <row r="10" spans="1:11" ht="39.6" x14ac:dyDescent="0.4">
      <c r="A10" s="39" t="s">
        <v>564</v>
      </c>
      <c r="B10" s="8">
        <v>54000</v>
      </c>
      <c r="C10" s="8">
        <v>54000</v>
      </c>
      <c r="D10" s="16" t="s">
        <v>536</v>
      </c>
      <c r="E10" s="11" t="s">
        <v>12</v>
      </c>
      <c r="F10" s="5">
        <v>54000</v>
      </c>
      <c r="G10" s="11" t="s">
        <v>12</v>
      </c>
      <c r="H10" s="5">
        <v>54000</v>
      </c>
      <c r="I10" s="31" t="s">
        <v>543</v>
      </c>
      <c r="J10" s="12" t="s">
        <v>11</v>
      </c>
      <c r="K10" s="34">
        <v>243901</v>
      </c>
    </row>
    <row r="11" spans="1:11" ht="39.6" x14ac:dyDescent="0.4">
      <c r="A11" s="39" t="s">
        <v>564</v>
      </c>
      <c r="B11" s="8">
        <v>18000</v>
      </c>
      <c r="C11" s="8">
        <v>18000</v>
      </c>
      <c r="D11" s="16" t="s">
        <v>536</v>
      </c>
      <c r="E11" s="11" t="s">
        <v>12</v>
      </c>
      <c r="F11" s="5">
        <v>18000</v>
      </c>
      <c r="G11" s="11" t="s">
        <v>12</v>
      </c>
      <c r="H11" s="5">
        <v>18000</v>
      </c>
      <c r="I11" s="31" t="s">
        <v>543</v>
      </c>
      <c r="J11" s="12" t="s">
        <v>13</v>
      </c>
      <c r="K11" s="34">
        <v>243901</v>
      </c>
    </row>
    <row r="12" spans="1:11" ht="39.6" x14ac:dyDescent="0.4">
      <c r="A12" s="39" t="s">
        <v>564</v>
      </c>
      <c r="B12" s="8">
        <v>36000</v>
      </c>
      <c r="C12" s="8">
        <v>36000</v>
      </c>
      <c r="D12" s="16" t="s">
        <v>536</v>
      </c>
      <c r="E12" s="11" t="s">
        <v>12</v>
      </c>
      <c r="F12" s="5">
        <v>36000</v>
      </c>
      <c r="G12" s="11" t="s">
        <v>12</v>
      </c>
      <c r="H12" s="5">
        <v>36000</v>
      </c>
      <c r="I12" s="31" t="s">
        <v>543</v>
      </c>
      <c r="J12" s="12" t="s">
        <v>14</v>
      </c>
      <c r="K12" s="34">
        <v>243901</v>
      </c>
    </row>
    <row r="13" spans="1:11" ht="39.6" x14ac:dyDescent="0.4">
      <c r="A13" s="39" t="s">
        <v>564</v>
      </c>
      <c r="B13" s="8">
        <v>36000</v>
      </c>
      <c r="C13" s="8">
        <v>36000</v>
      </c>
      <c r="D13" s="16" t="s">
        <v>536</v>
      </c>
      <c r="E13" s="11" t="s">
        <v>12</v>
      </c>
      <c r="F13" s="5">
        <v>36000</v>
      </c>
      <c r="G13" s="11" t="s">
        <v>12</v>
      </c>
      <c r="H13" s="5">
        <v>36000</v>
      </c>
      <c r="I13" s="31" t="s">
        <v>543</v>
      </c>
      <c r="J13" s="12" t="s">
        <v>15</v>
      </c>
      <c r="K13" s="34">
        <v>243901</v>
      </c>
    </row>
    <row r="14" spans="1:11" ht="59.4" x14ac:dyDescent="0.4">
      <c r="A14" s="39" t="s">
        <v>18</v>
      </c>
      <c r="B14" s="8">
        <v>23900</v>
      </c>
      <c r="C14" s="8">
        <v>23900</v>
      </c>
      <c r="D14" s="16" t="s">
        <v>536</v>
      </c>
      <c r="E14" s="11" t="s">
        <v>17</v>
      </c>
      <c r="F14" s="5">
        <v>23900</v>
      </c>
      <c r="G14" s="11" t="s">
        <v>17</v>
      </c>
      <c r="H14" s="5">
        <v>23900</v>
      </c>
      <c r="I14" s="31" t="s">
        <v>543</v>
      </c>
      <c r="J14" s="12" t="s">
        <v>16</v>
      </c>
      <c r="K14" s="34">
        <v>243901</v>
      </c>
    </row>
    <row r="15" spans="1:11" ht="39.6" x14ac:dyDescent="0.4">
      <c r="A15" s="39" t="s">
        <v>21</v>
      </c>
      <c r="B15" s="8">
        <v>35000</v>
      </c>
      <c r="C15" s="8">
        <v>35000</v>
      </c>
      <c r="D15" s="16" t="s">
        <v>536</v>
      </c>
      <c r="E15" s="11" t="s">
        <v>20</v>
      </c>
      <c r="F15" s="5">
        <v>35000</v>
      </c>
      <c r="G15" s="11" t="s">
        <v>20</v>
      </c>
      <c r="H15" s="5">
        <v>35000</v>
      </c>
      <c r="I15" s="31" t="s">
        <v>543</v>
      </c>
      <c r="J15" s="12" t="s">
        <v>19</v>
      </c>
      <c r="K15" s="34">
        <v>243901</v>
      </c>
    </row>
    <row r="16" spans="1:11" ht="39.6" x14ac:dyDescent="0.4">
      <c r="A16" s="39" t="s">
        <v>23</v>
      </c>
      <c r="B16" s="8">
        <v>14500</v>
      </c>
      <c r="C16" s="8">
        <v>14500</v>
      </c>
      <c r="D16" s="16" t="s">
        <v>536</v>
      </c>
      <c r="E16" s="11" t="s">
        <v>17</v>
      </c>
      <c r="F16" s="5">
        <v>14500</v>
      </c>
      <c r="G16" s="11" t="s">
        <v>17</v>
      </c>
      <c r="H16" s="5">
        <v>14500</v>
      </c>
      <c r="I16" s="31" t="s">
        <v>543</v>
      </c>
      <c r="J16" s="12" t="s">
        <v>22</v>
      </c>
      <c r="K16" s="34">
        <v>243901</v>
      </c>
    </row>
    <row r="17" spans="1:11" ht="39.6" x14ac:dyDescent="0.4">
      <c r="A17" s="39" t="s">
        <v>26</v>
      </c>
      <c r="B17" s="8">
        <v>4950</v>
      </c>
      <c r="C17" s="8">
        <v>4950</v>
      </c>
      <c r="D17" s="16" t="s">
        <v>536</v>
      </c>
      <c r="E17" s="11" t="s">
        <v>25</v>
      </c>
      <c r="F17" s="5">
        <v>4950</v>
      </c>
      <c r="G17" s="11" t="s">
        <v>25</v>
      </c>
      <c r="H17" s="5">
        <v>4950</v>
      </c>
      <c r="I17" s="31" t="s">
        <v>543</v>
      </c>
      <c r="J17" s="12" t="s">
        <v>24</v>
      </c>
      <c r="K17" s="34">
        <v>243901</v>
      </c>
    </row>
    <row r="18" spans="1:11" ht="59.4" x14ac:dyDescent="0.4">
      <c r="A18" s="39" t="s">
        <v>29</v>
      </c>
      <c r="B18" s="8">
        <v>1030000</v>
      </c>
      <c r="C18" s="8">
        <v>1030000</v>
      </c>
      <c r="D18" s="16" t="s">
        <v>535</v>
      </c>
      <c r="E18" s="11" t="s">
        <v>28</v>
      </c>
      <c r="F18" s="5">
        <v>1030000</v>
      </c>
      <c r="G18" s="11" t="s">
        <v>28</v>
      </c>
      <c r="H18" s="5">
        <v>1030000</v>
      </c>
      <c r="I18" s="31" t="s">
        <v>543</v>
      </c>
      <c r="J18" s="12" t="s">
        <v>27</v>
      </c>
      <c r="K18" s="34">
        <v>243902</v>
      </c>
    </row>
    <row r="19" spans="1:11" ht="59.4" x14ac:dyDescent="0.4">
      <c r="A19" s="39" t="s">
        <v>31</v>
      </c>
      <c r="B19" s="8">
        <v>6450</v>
      </c>
      <c r="C19" s="8">
        <v>6450</v>
      </c>
      <c r="D19" s="17" t="s">
        <v>536</v>
      </c>
      <c r="E19" s="11" t="s">
        <v>17</v>
      </c>
      <c r="F19" s="5">
        <v>6450</v>
      </c>
      <c r="G19" s="11" t="s">
        <v>17</v>
      </c>
      <c r="H19" s="5">
        <v>6450</v>
      </c>
      <c r="I19" s="31" t="s">
        <v>543</v>
      </c>
      <c r="J19" s="12" t="s">
        <v>30</v>
      </c>
      <c r="K19" s="34">
        <v>243906</v>
      </c>
    </row>
    <row r="20" spans="1:11" ht="79.2" x14ac:dyDescent="0.4">
      <c r="A20" s="39" t="s">
        <v>33</v>
      </c>
      <c r="B20" s="8">
        <v>12250</v>
      </c>
      <c r="C20" s="8">
        <v>12250</v>
      </c>
      <c r="D20" s="16" t="s">
        <v>536</v>
      </c>
      <c r="E20" s="11" t="s">
        <v>17</v>
      </c>
      <c r="F20" s="5">
        <v>12250</v>
      </c>
      <c r="G20" s="11" t="s">
        <v>17</v>
      </c>
      <c r="H20" s="5">
        <v>12250</v>
      </c>
      <c r="I20" s="31" t="s">
        <v>543</v>
      </c>
      <c r="J20" s="12" t="s">
        <v>32</v>
      </c>
      <c r="K20" s="34">
        <v>243906</v>
      </c>
    </row>
    <row r="21" spans="1:11" ht="39.6" x14ac:dyDescent="0.4">
      <c r="A21" s="39" t="s">
        <v>560</v>
      </c>
      <c r="B21" s="8">
        <v>5387.02</v>
      </c>
      <c r="C21" s="8">
        <v>5387.02</v>
      </c>
      <c r="D21" s="16" t="s">
        <v>536</v>
      </c>
      <c r="E21" s="11" t="s">
        <v>35</v>
      </c>
      <c r="F21" s="5">
        <v>5387.02</v>
      </c>
      <c r="G21" s="11" t="s">
        <v>35</v>
      </c>
      <c r="H21" s="5">
        <v>5387.02</v>
      </c>
      <c r="I21" s="31" t="s">
        <v>543</v>
      </c>
      <c r="J21" s="12" t="s">
        <v>34</v>
      </c>
      <c r="K21" s="34">
        <v>243908</v>
      </c>
    </row>
    <row r="22" spans="1:11" ht="39.6" x14ac:dyDescent="0.4">
      <c r="A22" s="39" t="s">
        <v>38</v>
      </c>
      <c r="B22" s="8">
        <v>30000</v>
      </c>
      <c r="C22" s="8">
        <v>30000</v>
      </c>
      <c r="D22" s="16" t="s">
        <v>536</v>
      </c>
      <c r="E22" s="11" t="s">
        <v>37</v>
      </c>
      <c r="F22" s="5">
        <v>30000</v>
      </c>
      <c r="G22" s="11" t="s">
        <v>37</v>
      </c>
      <c r="H22" s="5">
        <v>30000</v>
      </c>
      <c r="I22" s="31" t="s">
        <v>543</v>
      </c>
      <c r="J22" s="12" t="s">
        <v>36</v>
      </c>
      <c r="K22" s="34">
        <v>243909</v>
      </c>
    </row>
    <row r="23" spans="1:11" ht="39.6" x14ac:dyDescent="0.4">
      <c r="A23" s="39" t="s">
        <v>38</v>
      </c>
      <c r="B23" s="8">
        <v>13000</v>
      </c>
      <c r="C23" s="8">
        <v>13000</v>
      </c>
      <c r="D23" s="16" t="s">
        <v>536</v>
      </c>
      <c r="E23" s="11" t="s">
        <v>40</v>
      </c>
      <c r="F23" s="5">
        <v>13000</v>
      </c>
      <c r="G23" s="11" t="s">
        <v>40</v>
      </c>
      <c r="H23" s="5">
        <v>13000</v>
      </c>
      <c r="I23" s="31" t="s">
        <v>543</v>
      </c>
      <c r="J23" s="12" t="s">
        <v>39</v>
      </c>
      <c r="K23" s="34">
        <v>243909</v>
      </c>
    </row>
    <row r="24" spans="1:11" ht="39.6" x14ac:dyDescent="0.4">
      <c r="A24" s="39" t="s">
        <v>565</v>
      </c>
      <c r="B24" s="8">
        <v>129300</v>
      </c>
      <c r="C24" s="8">
        <v>129300</v>
      </c>
      <c r="D24" s="16" t="s">
        <v>536</v>
      </c>
      <c r="E24" s="11" t="s">
        <v>42</v>
      </c>
      <c r="F24" s="5">
        <v>129300</v>
      </c>
      <c r="G24" s="11" t="s">
        <v>42</v>
      </c>
      <c r="H24" s="5">
        <v>129300</v>
      </c>
      <c r="I24" s="31" t="s">
        <v>543</v>
      </c>
      <c r="J24" s="12" t="s">
        <v>41</v>
      </c>
      <c r="K24" s="34">
        <v>243916</v>
      </c>
    </row>
    <row r="25" spans="1:11" ht="39.6" x14ac:dyDescent="0.4">
      <c r="A25" s="39" t="s">
        <v>44</v>
      </c>
      <c r="B25" s="8">
        <v>63000</v>
      </c>
      <c r="C25" s="8">
        <v>63000</v>
      </c>
      <c r="D25" s="16" t="s">
        <v>536</v>
      </c>
      <c r="E25" s="11" t="s">
        <v>42</v>
      </c>
      <c r="F25" s="5">
        <v>63000</v>
      </c>
      <c r="G25" s="11" t="s">
        <v>42</v>
      </c>
      <c r="H25" s="5">
        <v>63000</v>
      </c>
      <c r="I25" s="31" t="s">
        <v>543</v>
      </c>
      <c r="J25" s="12" t="s">
        <v>43</v>
      </c>
      <c r="K25" s="34">
        <v>243916</v>
      </c>
    </row>
    <row r="26" spans="1:11" ht="79.2" x14ac:dyDescent="0.4">
      <c r="A26" s="39" t="s">
        <v>47</v>
      </c>
      <c r="B26" s="8">
        <v>497015</v>
      </c>
      <c r="C26" s="8">
        <v>497015</v>
      </c>
      <c r="D26" s="16" t="s">
        <v>536</v>
      </c>
      <c r="E26" s="11" t="s">
        <v>46</v>
      </c>
      <c r="F26" s="5">
        <v>497015</v>
      </c>
      <c r="G26" s="11" t="s">
        <v>46</v>
      </c>
      <c r="H26" s="5">
        <v>497015</v>
      </c>
      <c r="I26" s="31" t="s">
        <v>543</v>
      </c>
      <c r="J26" s="12" t="s">
        <v>45</v>
      </c>
      <c r="K26" s="34">
        <v>243921</v>
      </c>
    </row>
    <row r="27" spans="1:11" ht="39.6" x14ac:dyDescent="0.4">
      <c r="A27" s="39" t="s">
        <v>566</v>
      </c>
      <c r="B27" s="8">
        <v>11500</v>
      </c>
      <c r="C27" s="8">
        <v>11500</v>
      </c>
      <c r="D27" s="16" t="s">
        <v>536</v>
      </c>
      <c r="E27" s="11" t="s">
        <v>49</v>
      </c>
      <c r="F27" s="5">
        <v>11500</v>
      </c>
      <c r="G27" s="11" t="s">
        <v>49</v>
      </c>
      <c r="H27" s="5">
        <v>11500</v>
      </c>
      <c r="I27" s="31" t="s">
        <v>543</v>
      </c>
      <c r="J27" s="12" t="s">
        <v>48</v>
      </c>
      <c r="K27" s="34">
        <v>243921</v>
      </c>
    </row>
    <row r="28" spans="1:11" ht="39.6" x14ac:dyDescent="0.4">
      <c r="A28" s="39" t="s">
        <v>6</v>
      </c>
      <c r="B28" s="8">
        <v>53742</v>
      </c>
      <c r="C28" s="8">
        <v>53742</v>
      </c>
      <c r="D28" s="16" t="s">
        <v>536</v>
      </c>
      <c r="E28" s="11" t="s">
        <v>5</v>
      </c>
      <c r="F28" s="5">
        <v>53742</v>
      </c>
      <c r="G28" s="11" t="s">
        <v>5</v>
      </c>
      <c r="H28" s="5">
        <v>53742</v>
      </c>
      <c r="I28" s="31" t="s">
        <v>543</v>
      </c>
      <c r="J28" s="12" t="s">
        <v>50</v>
      </c>
      <c r="K28" s="35">
        <v>243923</v>
      </c>
    </row>
    <row r="29" spans="1:11" ht="39.6" x14ac:dyDescent="0.4">
      <c r="A29" s="39" t="s">
        <v>6</v>
      </c>
      <c r="B29" s="8">
        <v>46065</v>
      </c>
      <c r="C29" s="8">
        <v>46065</v>
      </c>
      <c r="D29" s="16" t="s">
        <v>536</v>
      </c>
      <c r="E29" s="11" t="s">
        <v>8</v>
      </c>
      <c r="F29" s="5">
        <v>46065</v>
      </c>
      <c r="G29" s="11" t="s">
        <v>8</v>
      </c>
      <c r="H29" s="5">
        <v>46065</v>
      </c>
      <c r="I29" s="31" t="s">
        <v>543</v>
      </c>
      <c r="J29" s="12" t="s">
        <v>51</v>
      </c>
      <c r="K29" s="35">
        <v>243923</v>
      </c>
    </row>
    <row r="30" spans="1:11" ht="39.6" x14ac:dyDescent="0.4">
      <c r="A30" s="39" t="s">
        <v>6</v>
      </c>
      <c r="B30" s="8">
        <v>49903</v>
      </c>
      <c r="C30" s="8">
        <v>49903</v>
      </c>
      <c r="D30" s="16" t="s">
        <v>536</v>
      </c>
      <c r="E30" s="11" t="s">
        <v>10</v>
      </c>
      <c r="F30" s="5">
        <v>49903</v>
      </c>
      <c r="G30" s="11" t="s">
        <v>10</v>
      </c>
      <c r="H30" s="5">
        <v>49903</v>
      </c>
      <c r="I30" s="31" t="s">
        <v>543</v>
      </c>
      <c r="J30" s="12" t="s">
        <v>52</v>
      </c>
      <c r="K30" s="35">
        <v>243923</v>
      </c>
    </row>
    <row r="31" spans="1:11" ht="39.6" x14ac:dyDescent="0.4">
      <c r="A31" s="39" t="s">
        <v>6</v>
      </c>
      <c r="B31" s="8">
        <v>38387</v>
      </c>
      <c r="C31" s="8">
        <v>38387</v>
      </c>
      <c r="D31" s="16" t="s">
        <v>536</v>
      </c>
      <c r="E31" s="11" t="s">
        <v>54</v>
      </c>
      <c r="F31" s="5">
        <v>38387</v>
      </c>
      <c r="G31" s="11" t="s">
        <v>54</v>
      </c>
      <c r="H31" s="5">
        <v>38387</v>
      </c>
      <c r="I31" s="31" t="s">
        <v>543</v>
      </c>
      <c r="J31" s="12" t="s">
        <v>53</v>
      </c>
      <c r="K31" s="35">
        <v>243923</v>
      </c>
    </row>
    <row r="32" spans="1:11" ht="39.6" x14ac:dyDescent="0.4">
      <c r="A32" s="39" t="s">
        <v>6</v>
      </c>
      <c r="B32" s="8">
        <v>1000</v>
      </c>
      <c r="C32" s="8">
        <v>1000</v>
      </c>
      <c r="D32" s="16" t="s">
        <v>536</v>
      </c>
      <c r="E32" s="11" t="s">
        <v>56</v>
      </c>
      <c r="F32" s="5">
        <v>1000</v>
      </c>
      <c r="G32" s="11" t="s">
        <v>56</v>
      </c>
      <c r="H32" s="5">
        <v>1000</v>
      </c>
      <c r="I32" s="31" t="s">
        <v>543</v>
      </c>
      <c r="J32" s="12" t="s">
        <v>55</v>
      </c>
      <c r="K32" s="35">
        <v>243923</v>
      </c>
    </row>
    <row r="33" spans="1:11" ht="39.6" x14ac:dyDescent="0.4">
      <c r="A33" s="39" t="s">
        <v>567</v>
      </c>
      <c r="B33" s="8">
        <v>8400</v>
      </c>
      <c r="C33" s="8">
        <v>8400</v>
      </c>
      <c r="D33" s="16" t="s">
        <v>536</v>
      </c>
      <c r="E33" s="11" t="s">
        <v>58</v>
      </c>
      <c r="F33" s="5">
        <v>8400</v>
      </c>
      <c r="G33" s="11" t="s">
        <v>58</v>
      </c>
      <c r="H33" s="5">
        <v>8400</v>
      </c>
      <c r="I33" s="31" t="s">
        <v>543</v>
      </c>
      <c r="J33" s="12" t="s">
        <v>57</v>
      </c>
      <c r="K33" s="35">
        <v>243923</v>
      </c>
    </row>
    <row r="34" spans="1:11" ht="39.6" x14ac:dyDescent="0.4">
      <c r="A34" s="39" t="s">
        <v>568</v>
      </c>
      <c r="B34" s="8">
        <v>1100</v>
      </c>
      <c r="C34" s="8">
        <v>1100</v>
      </c>
      <c r="D34" s="16" t="s">
        <v>536</v>
      </c>
      <c r="E34" s="11" t="s">
        <v>60</v>
      </c>
      <c r="F34" s="5">
        <v>1100</v>
      </c>
      <c r="G34" s="11" t="s">
        <v>60</v>
      </c>
      <c r="H34" s="5">
        <v>1100</v>
      </c>
      <c r="I34" s="31" t="s">
        <v>543</v>
      </c>
      <c r="J34" s="12" t="s">
        <v>59</v>
      </c>
      <c r="K34" s="35">
        <v>243926</v>
      </c>
    </row>
    <row r="35" spans="1:11" ht="39.6" x14ac:dyDescent="0.4">
      <c r="A35" s="39" t="s">
        <v>567</v>
      </c>
      <c r="B35" s="8">
        <v>8240</v>
      </c>
      <c r="C35" s="8">
        <v>8240</v>
      </c>
      <c r="D35" s="16" t="s">
        <v>536</v>
      </c>
      <c r="E35" s="11" t="s">
        <v>17</v>
      </c>
      <c r="F35" s="5">
        <v>8240</v>
      </c>
      <c r="G35" s="11" t="s">
        <v>17</v>
      </c>
      <c r="H35" s="5">
        <v>8240</v>
      </c>
      <c r="I35" s="31" t="s">
        <v>543</v>
      </c>
      <c r="J35" s="12" t="s">
        <v>61</v>
      </c>
      <c r="K35" s="35">
        <v>243926</v>
      </c>
    </row>
    <row r="36" spans="1:11" ht="39.6" x14ac:dyDescent="0.4">
      <c r="A36" s="39" t="s">
        <v>560</v>
      </c>
      <c r="B36" s="8">
        <v>6260</v>
      </c>
      <c r="C36" s="8">
        <v>6260</v>
      </c>
      <c r="D36" s="16" t="s">
        <v>536</v>
      </c>
      <c r="E36" s="11" t="s">
        <v>63</v>
      </c>
      <c r="F36" s="5">
        <v>6260</v>
      </c>
      <c r="G36" s="11" t="s">
        <v>63</v>
      </c>
      <c r="H36" s="5">
        <v>6260</v>
      </c>
      <c r="I36" s="31" t="s">
        <v>543</v>
      </c>
      <c r="J36" s="12" t="s">
        <v>62</v>
      </c>
      <c r="K36" s="35">
        <v>243928</v>
      </c>
    </row>
    <row r="37" spans="1:11" ht="39.6" x14ac:dyDescent="0.4">
      <c r="A37" s="39" t="s">
        <v>6</v>
      </c>
      <c r="B37" s="8">
        <v>90000</v>
      </c>
      <c r="C37" s="8">
        <v>90000</v>
      </c>
      <c r="D37" s="16" t="s">
        <v>536</v>
      </c>
      <c r="E37" s="11" t="s">
        <v>65</v>
      </c>
      <c r="F37" s="5">
        <v>90000</v>
      </c>
      <c r="G37" s="11" t="s">
        <v>65</v>
      </c>
      <c r="H37" s="5">
        <v>90000</v>
      </c>
      <c r="I37" s="31" t="s">
        <v>543</v>
      </c>
      <c r="J37" s="12" t="s">
        <v>64</v>
      </c>
      <c r="K37" s="35">
        <v>243928</v>
      </c>
    </row>
    <row r="38" spans="1:11" ht="39.6" x14ac:dyDescent="0.4">
      <c r="A38" s="39" t="s">
        <v>6</v>
      </c>
      <c r="B38" s="8">
        <v>1800</v>
      </c>
      <c r="C38" s="8">
        <v>1800</v>
      </c>
      <c r="D38" s="16" t="s">
        <v>536</v>
      </c>
      <c r="E38" s="11" t="s">
        <v>67</v>
      </c>
      <c r="F38" s="5">
        <v>1800</v>
      </c>
      <c r="G38" s="11" t="s">
        <v>67</v>
      </c>
      <c r="H38" s="5">
        <v>1800</v>
      </c>
      <c r="I38" s="31" t="s">
        <v>543</v>
      </c>
      <c r="J38" s="12" t="s">
        <v>66</v>
      </c>
      <c r="K38" s="35">
        <v>243929</v>
      </c>
    </row>
    <row r="39" spans="1:11" ht="39.6" x14ac:dyDescent="0.4">
      <c r="A39" s="39" t="s">
        <v>6</v>
      </c>
      <c r="B39" s="8">
        <v>14400</v>
      </c>
      <c r="C39" s="8">
        <v>14400</v>
      </c>
      <c r="D39" s="16" t="s">
        <v>536</v>
      </c>
      <c r="E39" s="11" t="s">
        <v>42</v>
      </c>
      <c r="F39" s="5">
        <v>14400</v>
      </c>
      <c r="G39" s="11" t="s">
        <v>42</v>
      </c>
      <c r="H39" s="5">
        <v>14400</v>
      </c>
      <c r="I39" s="31" t="s">
        <v>543</v>
      </c>
      <c r="J39" s="12" t="s">
        <v>68</v>
      </c>
      <c r="K39" s="35">
        <v>243929</v>
      </c>
    </row>
    <row r="40" spans="1:11" ht="39.6" x14ac:dyDescent="0.4">
      <c r="A40" s="39" t="s">
        <v>567</v>
      </c>
      <c r="B40" s="8">
        <v>2590</v>
      </c>
      <c r="C40" s="8">
        <v>2590</v>
      </c>
      <c r="D40" s="16" t="s">
        <v>536</v>
      </c>
      <c r="E40" s="11" t="s">
        <v>58</v>
      </c>
      <c r="F40" s="5">
        <v>2590</v>
      </c>
      <c r="G40" s="11" t="s">
        <v>58</v>
      </c>
      <c r="H40" s="5">
        <v>2590</v>
      </c>
      <c r="I40" s="31" t="s">
        <v>543</v>
      </c>
      <c r="J40" s="12" t="s">
        <v>69</v>
      </c>
      <c r="K40" s="35">
        <v>243929</v>
      </c>
    </row>
    <row r="41" spans="1:11" ht="39.6" x14ac:dyDescent="0.4">
      <c r="A41" s="39" t="s">
        <v>569</v>
      </c>
      <c r="B41" s="8">
        <v>419995.8</v>
      </c>
      <c r="C41" s="8">
        <v>419995.8</v>
      </c>
      <c r="D41" s="16" t="s">
        <v>536</v>
      </c>
      <c r="E41" s="11" t="s">
        <v>71</v>
      </c>
      <c r="F41" s="5">
        <v>419995.8</v>
      </c>
      <c r="G41" s="11" t="s">
        <v>71</v>
      </c>
      <c r="H41" s="5">
        <v>419995.8</v>
      </c>
      <c r="I41" s="31" t="s">
        <v>543</v>
      </c>
      <c r="J41" s="12" t="s">
        <v>70</v>
      </c>
      <c r="K41" s="35">
        <v>243929</v>
      </c>
    </row>
    <row r="42" spans="1:11" ht="39.6" x14ac:dyDescent="0.4">
      <c r="A42" s="39" t="s">
        <v>569</v>
      </c>
      <c r="B42" s="8">
        <v>105690</v>
      </c>
      <c r="C42" s="8">
        <v>105690</v>
      </c>
      <c r="D42" s="16" t="s">
        <v>536</v>
      </c>
      <c r="E42" s="11" t="s">
        <v>71</v>
      </c>
      <c r="F42" s="5">
        <v>105690</v>
      </c>
      <c r="G42" s="11" t="s">
        <v>71</v>
      </c>
      <c r="H42" s="5">
        <v>105690</v>
      </c>
      <c r="I42" s="31" t="s">
        <v>543</v>
      </c>
      <c r="J42" s="12" t="s">
        <v>72</v>
      </c>
      <c r="K42" s="35">
        <v>243929</v>
      </c>
    </row>
    <row r="43" spans="1:11" ht="39.6" x14ac:dyDescent="0.4">
      <c r="A43" s="39" t="s">
        <v>6</v>
      </c>
      <c r="B43" s="8">
        <v>25000</v>
      </c>
      <c r="C43" s="8">
        <v>25000</v>
      </c>
      <c r="D43" s="16" t="s">
        <v>536</v>
      </c>
      <c r="E43" s="11" t="s">
        <v>74</v>
      </c>
      <c r="F43" s="5">
        <v>25000</v>
      </c>
      <c r="G43" s="11" t="s">
        <v>74</v>
      </c>
      <c r="H43" s="5">
        <v>25000</v>
      </c>
      <c r="I43" s="31" t="s">
        <v>543</v>
      </c>
      <c r="J43" s="12" t="s">
        <v>73</v>
      </c>
      <c r="K43" s="34">
        <v>243933</v>
      </c>
    </row>
    <row r="44" spans="1:11" ht="99" x14ac:dyDescent="0.4">
      <c r="A44" s="39" t="s">
        <v>77</v>
      </c>
      <c r="B44" s="8">
        <v>931000</v>
      </c>
      <c r="C44" s="8">
        <v>931000</v>
      </c>
      <c r="D44" s="16" t="s">
        <v>535</v>
      </c>
      <c r="E44" s="11" t="s">
        <v>76</v>
      </c>
      <c r="F44" s="5">
        <v>931000</v>
      </c>
      <c r="G44" s="11" t="s">
        <v>76</v>
      </c>
      <c r="H44" s="5">
        <v>931000</v>
      </c>
      <c r="I44" s="31" t="s">
        <v>543</v>
      </c>
      <c r="J44" s="12" t="s">
        <v>75</v>
      </c>
      <c r="K44" s="34">
        <v>243934</v>
      </c>
    </row>
    <row r="45" spans="1:11" ht="138.6" x14ac:dyDescent="0.4">
      <c r="A45" s="39" t="s">
        <v>80</v>
      </c>
      <c r="B45" s="8">
        <v>400000</v>
      </c>
      <c r="C45" s="8">
        <v>400000</v>
      </c>
      <c r="D45" s="17" t="s">
        <v>536</v>
      </c>
      <c r="E45" s="11" t="s">
        <v>79</v>
      </c>
      <c r="F45" s="5">
        <v>400000</v>
      </c>
      <c r="G45" s="11" t="s">
        <v>79</v>
      </c>
      <c r="H45" s="5">
        <v>400000</v>
      </c>
      <c r="I45" s="31" t="s">
        <v>543</v>
      </c>
      <c r="J45" s="12" t="s">
        <v>78</v>
      </c>
      <c r="K45" s="34">
        <v>243934</v>
      </c>
    </row>
    <row r="46" spans="1:11" ht="79.2" x14ac:dyDescent="0.4">
      <c r="A46" s="39" t="s">
        <v>83</v>
      </c>
      <c r="B46" s="8">
        <v>114000</v>
      </c>
      <c r="C46" s="8">
        <v>114000</v>
      </c>
      <c r="D46" s="16" t="s">
        <v>536</v>
      </c>
      <c r="E46" s="11" t="s">
        <v>82</v>
      </c>
      <c r="F46" s="5">
        <v>114000</v>
      </c>
      <c r="G46" s="11" t="s">
        <v>82</v>
      </c>
      <c r="H46" s="5">
        <v>114000</v>
      </c>
      <c r="I46" s="31" t="s">
        <v>543</v>
      </c>
      <c r="J46" s="12" t="s">
        <v>81</v>
      </c>
      <c r="K46" s="34">
        <v>243934</v>
      </c>
    </row>
    <row r="47" spans="1:11" ht="39.6" x14ac:dyDescent="0.4">
      <c r="A47" s="39" t="s">
        <v>6</v>
      </c>
      <c r="B47" s="8">
        <v>3200</v>
      </c>
      <c r="C47" s="8">
        <v>3200</v>
      </c>
      <c r="D47" s="16" t="s">
        <v>536</v>
      </c>
      <c r="E47" s="11" t="s">
        <v>85</v>
      </c>
      <c r="F47" s="5">
        <v>3200</v>
      </c>
      <c r="G47" s="11" t="s">
        <v>85</v>
      </c>
      <c r="H47" s="5">
        <v>3200</v>
      </c>
      <c r="I47" s="31" t="s">
        <v>543</v>
      </c>
      <c r="J47" s="12" t="s">
        <v>84</v>
      </c>
      <c r="K47" s="34">
        <v>243934</v>
      </c>
    </row>
    <row r="48" spans="1:11" ht="39.6" x14ac:dyDescent="0.4">
      <c r="A48" s="39" t="s">
        <v>570</v>
      </c>
      <c r="B48" s="8">
        <v>46830.36</v>
      </c>
      <c r="C48" s="8">
        <v>46830.36</v>
      </c>
      <c r="D48" s="16" t="s">
        <v>536</v>
      </c>
      <c r="E48" s="11" t="s">
        <v>87</v>
      </c>
      <c r="F48" s="5">
        <v>46830.36</v>
      </c>
      <c r="G48" s="11" t="s">
        <v>87</v>
      </c>
      <c r="H48" s="5">
        <v>46830.36</v>
      </c>
      <c r="I48" s="31" t="s">
        <v>543</v>
      </c>
      <c r="J48" s="12" t="s">
        <v>86</v>
      </c>
      <c r="K48" s="34">
        <v>243934</v>
      </c>
    </row>
    <row r="49" spans="1:11" ht="39.6" x14ac:dyDescent="0.4">
      <c r="A49" s="39" t="s">
        <v>6</v>
      </c>
      <c r="B49" s="8">
        <v>18000</v>
      </c>
      <c r="C49" s="8">
        <v>18000</v>
      </c>
      <c r="D49" s="16" t="s">
        <v>536</v>
      </c>
      <c r="E49" s="11" t="s">
        <v>42</v>
      </c>
      <c r="F49" s="5">
        <v>18000</v>
      </c>
      <c r="G49" s="11" t="s">
        <v>42</v>
      </c>
      <c r="H49" s="5">
        <v>18000</v>
      </c>
      <c r="I49" s="31" t="s">
        <v>543</v>
      </c>
      <c r="J49" s="12" t="s">
        <v>88</v>
      </c>
      <c r="K49" s="34">
        <v>243940</v>
      </c>
    </row>
    <row r="50" spans="1:11" ht="118.8" x14ac:dyDescent="0.4">
      <c r="A50" s="39" t="s">
        <v>90</v>
      </c>
      <c r="B50" s="8">
        <v>1999990</v>
      </c>
      <c r="C50" s="8">
        <v>1999990</v>
      </c>
      <c r="D50" s="16" t="s">
        <v>535</v>
      </c>
      <c r="E50" s="11" t="s">
        <v>28</v>
      </c>
      <c r="F50" s="5">
        <v>1999990</v>
      </c>
      <c r="G50" s="11" t="s">
        <v>28</v>
      </c>
      <c r="H50" s="5">
        <v>1999990</v>
      </c>
      <c r="I50" s="31" t="s">
        <v>543</v>
      </c>
      <c r="J50" s="12" t="s">
        <v>89</v>
      </c>
      <c r="K50" s="34">
        <v>243941</v>
      </c>
    </row>
    <row r="51" spans="1:11" ht="39.6" x14ac:dyDescent="0.4">
      <c r="A51" s="39" t="s">
        <v>571</v>
      </c>
      <c r="B51" s="8">
        <v>9400</v>
      </c>
      <c r="C51" s="8">
        <v>9400</v>
      </c>
      <c r="D51" s="17" t="s">
        <v>536</v>
      </c>
      <c r="E51" s="11" t="s">
        <v>49</v>
      </c>
      <c r="F51" s="5">
        <v>9400</v>
      </c>
      <c r="G51" s="11" t="s">
        <v>49</v>
      </c>
      <c r="H51" s="5">
        <v>9400</v>
      </c>
      <c r="I51" s="31" t="s">
        <v>543</v>
      </c>
      <c r="J51" s="12" t="s">
        <v>91</v>
      </c>
      <c r="K51" s="34">
        <v>243942</v>
      </c>
    </row>
    <row r="52" spans="1:11" ht="39.6" x14ac:dyDescent="0.4">
      <c r="A52" s="39" t="s">
        <v>560</v>
      </c>
      <c r="B52" s="8">
        <v>3580</v>
      </c>
      <c r="C52" s="8">
        <v>3580</v>
      </c>
      <c r="D52" s="16" t="s">
        <v>536</v>
      </c>
      <c r="E52" s="11" t="s">
        <v>93</v>
      </c>
      <c r="F52" s="5">
        <v>3580</v>
      </c>
      <c r="G52" s="11" t="s">
        <v>93</v>
      </c>
      <c r="H52" s="5">
        <v>3580</v>
      </c>
      <c r="I52" s="31" t="s">
        <v>543</v>
      </c>
      <c r="J52" s="12" t="s">
        <v>92</v>
      </c>
      <c r="K52" s="34">
        <v>243943</v>
      </c>
    </row>
    <row r="53" spans="1:11" ht="39.6" x14ac:dyDescent="0.4">
      <c r="A53" s="39" t="s">
        <v>570</v>
      </c>
      <c r="B53" s="8">
        <v>49500</v>
      </c>
      <c r="C53" s="8">
        <v>49500</v>
      </c>
      <c r="D53" s="16" t="s">
        <v>536</v>
      </c>
      <c r="E53" s="11" t="s">
        <v>87</v>
      </c>
      <c r="F53" s="5">
        <v>49500</v>
      </c>
      <c r="G53" s="11" t="s">
        <v>87</v>
      </c>
      <c r="H53" s="5">
        <v>49500</v>
      </c>
      <c r="I53" s="31" t="s">
        <v>543</v>
      </c>
      <c r="J53" s="12" t="s">
        <v>94</v>
      </c>
      <c r="K53" s="34">
        <v>243943</v>
      </c>
    </row>
    <row r="54" spans="1:11" ht="39.6" x14ac:dyDescent="0.4">
      <c r="A54" s="39" t="s">
        <v>97</v>
      </c>
      <c r="B54" s="8">
        <v>56100</v>
      </c>
      <c r="C54" s="8">
        <v>56100</v>
      </c>
      <c r="D54" s="16" t="s">
        <v>536</v>
      </c>
      <c r="E54" s="11" t="s">
        <v>96</v>
      </c>
      <c r="F54" s="5">
        <v>56100</v>
      </c>
      <c r="G54" s="11" t="s">
        <v>96</v>
      </c>
      <c r="H54" s="5">
        <v>56100</v>
      </c>
      <c r="I54" s="31" t="s">
        <v>543</v>
      </c>
      <c r="J54" s="12" t="s">
        <v>95</v>
      </c>
      <c r="K54" s="34">
        <v>243943</v>
      </c>
    </row>
    <row r="55" spans="1:11" ht="39.6" x14ac:dyDescent="0.4">
      <c r="A55" s="39" t="s">
        <v>561</v>
      </c>
      <c r="B55" s="8">
        <v>1200</v>
      </c>
      <c r="C55" s="8">
        <v>1200</v>
      </c>
      <c r="D55" s="16" t="s">
        <v>536</v>
      </c>
      <c r="E55" s="11" t="s">
        <v>12</v>
      </c>
      <c r="F55" s="5">
        <v>1200</v>
      </c>
      <c r="G55" s="11" t="s">
        <v>12</v>
      </c>
      <c r="H55" s="5">
        <v>1200</v>
      </c>
      <c r="I55" s="31" t="s">
        <v>543</v>
      </c>
      <c r="J55" s="12" t="s">
        <v>98</v>
      </c>
      <c r="K55" s="34">
        <v>243947</v>
      </c>
    </row>
    <row r="56" spans="1:11" ht="39.6" x14ac:dyDescent="0.4">
      <c r="A56" s="39" t="s">
        <v>567</v>
      </c>
      <c r="B56" s="8">
        <v>2590</v>
      </c>
      <c r="C56" s="8">
        <v>2590</v>
      </c>
      <c r="D56" s="16" t="s">
        <v>536</v>
      </c>
      <c r="E56" s="11" t="s">
        <v>58</v>
      </c>
      <c r="F56" s="5">
        <v>2590</v>
      </c>
      <c r="G56" s="11" t="s">
        <v>58</v>
      </c>
      <c r="H56" s="5">
        <v>2590</v>
      </c>
      <c r="I56" s="31" t="s">
        <v>543</v>
      </c>
      <c r="J56" s="12" t="s">
        <v>99</v>
      </c>
      <c r="K56" s="34">
        <v>243949</v>
      </c>
    </row>
    <row r="57" spans="1:11" ht="39.6" x14ac:dyDescent="0.4">
      <c r="A57" s="39" t="s">
        <v>572</v>
      </c>
      <c r="B57" s="9">
        <v>700</v>
      </c>
      <c r="C57" s="9">
        <v>700</v>
      </c>
      <c r="D57" s="16" t="s">
        <v>536</v>
      </c>
      <c r="E57" s="11" t="s">
        <v>101</v>
      </c>
      <c r="F57" s="6">
        <v>700</v>
      </c>
      <c r="G57" s="11" t="s">
        <v>101</v>
      </c>
      <c r="H57" s="6">
        <v>700</v>
      </c>
      <c r="I57" s="31" t="s">
        <v>543</v>
      </c>
      <c r="J57" s="12" t="s">
        <v>100</v>
      </c>
      <c r="K57" s="34">
        <v>243949</v>
      </c>
    </row>
    <row r="58" spans="1:11" ht="39.6" x14ac:dyDescent="0.4">
      <c r="A58" s="39" t="s">
        <v>6</v>
      </c>
      <c r="B58" s="8">
        <v>4000</v>
      </c>
      <c r="C58" s="8">
        <v>4000</v>
      </c>
      <c r="D58" s="16" t="s">
        <v>536</v>
      </c>
      <c r="E58" s="11" t="s">
        <v>103</v>
      </c>
      <c r="F58" s="5">
        <v>4000</v>
      </c>
      <c r="G58" s="11" t="s">
        <v>103</v>
      </c>
      <c r="H58" s="5">
        <v>4000</v>
      </c>
      <c r="I58" s="31" t="s">
        <v>543</v>
      </c>
      <c r="J58" s="12" t="s">
        <v>102</v>
      </c>
      <c r="K58" s="34">
        <v>243950</v>
      </c>
    </row>
    <row r="59" spans="1:11" ht="79.2" x14ac:dyDescent="0.4">
      <c r="A59" s="39" t="s">
        <v>560</v>
      </c>
      <c r="B59" s="9">
        <v>710</v>
      </c>
      <c r="C59" s="9">
        <v>710</v>
      </c>
      <c r="D59" s="16" t="s">
        <v>536</v>
      </c>
      <c r="E59" s="11" t="s">
        <v>105</v>
      </c>
      <c r="F59" s="6">
        <v>710</v>
      </c>
      <c r="G59" s="11" t="s">
        <v>105</v>
      </c>
      <c r="H59" s="6">
        <v>710</v>
      </c>
      <c r="I59" s="31" t="s">
        <v>543</v>
      </c>
      <c r="J59" s="12" t="s">
        <v>104</v>
      </c>
      <c r="K59" s="34">
        <v>243950</v>
      </c>
    </row>
    <row r="60" spans="1:11" ht="39.6" x14ac:dyDescent="0.4">
      <c r="A60" s="39" t="s">
        <v>6</v>
      </c>
      <c r="B60" s="8">
        <v>8000</v>
      </c>
      <c r="C60" s="8">
        <v>8000</v>
      </c>
      <c r="D60" s="16" t="s">
        <v>536</v>
      </c>
      <c r="E60" s="11" t="s">
        <v>42</v>
      </c>
      <c r="F60" s="5">
        <v>8000</v>
      </c>
      <c r="G60" s="11" t="s">
        <v>42</v>
      </c>
      <c r="H60" s="5">
        <v>8000</v>
      </c>
      <c r="I60" s="31" t="s">
        <v>543</v>
      </c>
      <c r="J60" s="12" t="s">
        <v>106</v>
      </c>
      <c r="K60" s="35">
        <v>243954</v>
      </c>
    </row>
    <row r="61" spans="1:11" ht="39.6" x14ac:dyDescent="0.4">
      <c r="A61" s="39" t="s">
        <v>6</v>
      </c>
      <c r="B61" s="8">
        <v>18000</v>
      </c>
      <c r="C61" s="8">
        <v>18000</v>
      </c>
      <c r="D61" s="16" t="s">
        <v>536</v>
      </c>
      <c r="E61" s="11" t="s">
        <v>56</v>
      </c>
      <c r="F61" s="5">
        <v>18000</v>
      </c>
      <c r="G61" s="11" t="s">
        <v>56</v>
      </c>
      <c r="H61" s="5">
        <v>18000</v>
      </c>
      <c r="I61" s="31" t="s">
        <v>543</v>
      </c>
      <c r="J61" s="12" t="s">
        <v>107</v>
      </c>
      <c r="K61" s="35">
        <v>243954</v>
      </c>
    </row>
    <row r="62" spans="1:11" ht="39.6" x14ac:dyDescent="0.4">
      <c r="A62" s="39" t="s">
        <v>6</v>
      </c>
      <c r="B62" s="8">
        <v>7593</v>
      </c>
      <c r="C62" s="8">
        <v>7593</v>
      </c>
      <c r="D62" s="16" t="s">
        <v>536</v>
      </c>
      <c r="E62" s="11" t="s">
        <v>109</v>
      </c>
      <c r="F62" s="5">
        <v>7593</v>
      </c>
      <c r="G62" s="11" t="s">
        <v>109</v>
      </c>
      <c r="H62" s="5">
        <v>7593</v>
      </c>
      <c r="I62" s="31" t="s">
        <v>543</v>
      </c>
      <c r="J62" s="12" t="s">
        <v>108</v>
      </c>
      <c r="K62" s="35">
        <v>243961</v>
      </c>
    </row>
    <row r="63" spans="1:11" ht="138.6" x14ac:dyDescent="0.4">
      <c r="A63" s="39" t="s">
        <v>111</v>
      </c>
      <c r="B63" s="8">
        <v>153000</v>
      </c>
      <c r="C63" s="8">
        <v>153000</v>
      </c>
      <c r="D63" s="16" t="s">
        <v>536</v>
      </c>
      <c r="E63" s="11" t="s">
        <v>79</v>
      </c>
      <c r="F63" s="5">
        <v>153000</v>
      </c>
      <c r="G63" s="11" t="s">
        <v>79</v>
      </c>
      <c r="H63" s="5">
        <v>153000</v>
      </c>
      <c r="I63" s="31" t="s">
        <v>543</v>
      </c>
      <c r="J63" s="12" t="s">
        <v>110</v>
      </c>
      <c r="K63" s="34">
        <v>243963</v>
      </c>
    </row>
    <row r="64" spans="1:11" ht="39.6" x14ac:dyDescent="0.4">
      <c r="A64" s="39" t="s">
        <v>6</v>
      </c>
      <c r="B64" s="8">
        <v>3600</v>
      </c>
      <c r="C64" s="8">
        <v>3600</v>
      </c>
      <c r="D64" s="16" t="s">
        <v>536</v>
      </c>
      <c r="E64" s="11" t="s">
        <v>56</v>
      </c>
      <c r="F64" s="5">
        <v>3600</v>
      </c>
      <c r="G64" s="11" t="s">
        <v>56</v>
      </c>
      <c r="H64" s="5">
        <v>3600</v>
      </c>
      <c r="I64" s="31" t="s">
        <v>543</v>
      </c>
      <c r="J64" s="12" t="s">
        <v>112</v>
      </c>
      <c r="K64" s="34">
        <v>243963</v>
      </c>
    </row>
    <row r="65" spans="1:11" ht="39.6" x14ac:dyDescent="0.4">
      <c r="A65" s="39" t="s">
        <v>6</v>
      </c>
      <c r="B65" s="8">
        <v>7200</v>
      </c>
      <c r="C65" s="8">
        <v>7200</v>
      </c>
      <c r="D65" s="16" t="s">
        <v>536</v>
      </c>
      <c r="E65" s="11" t="s">
        <v>56</v>
      </c>
      <c r="F65" s="5">
        <v>7200</v>
      </c>
      <c r="G65" s="11" t="s">
        <v>56</v>
      </c>
      <c r="H65" s="5">
        <v>7200</v>
      </c>
      <c r="I65" s="31" t="s">
        <v>543</v>
      </c>
      <c r="J65" s="12" t="s">
        <v>113</v>
      </c>
      <c r="K65" s="34">
        <v>243963</v>
      </c>
    </row>
    <row r="66" spans="1:11" ht="39.6" x14ac:dyDescent="0.4">
      <c r="A66" s="39" t="s">
        <v>560</v>
      </c>
      <c r="B66" s="9">
        <v>700</v>
      </c>
      <c r="C66" s="9">
        <v>700</v>
      </c>
      <c r="D66" s="16" t="s">
        <v>536</v>
      </c>
      <c r="E66" s="11" t="s">
        <v>115</v>
      </c>
      <c r="F66" s="6">
        <v>700</v>
      </c>
      <c r="G66" s="11" t="s">
        <v>115</v>
      </c>
      <c r="H66" s="6">
        <v>700</v>
      </c>
      <c r="I66" s="31" t="s">
        <v>543</v>
      </c>
      <c r="J66" s="12" t="s">
        <v>114</v>
      </c>
      <c r="K66" s="34">
        <v>243963</v>
      </c>
    </row>
    <row r="67" spans="1:11" ht="39.6" x14ac:dyDescent="0.4">
      <c r="A67" s="39" t="s">
        <v>567</v>
      </c>
      <c r="B67" s="8">
        <v>5060</v>
      </c>
      <c r="C67" s="8">
        <v>5060</v>
      </c>
      <c r="D67" s="16" t="s">
        <v>536</v>
      </c>
      <c r="E67" s="11" t="s">
        <v>17</v>
      </c>
      <c r="F67" s="5">
        <v>5060</v>
      </c>
      <c r="G67" s="11" t="s">
        <v>17</v>
      </c>
      <c r="H67" s="5">
        <v>5060</v>
      </c>
      <c r="I67" s="31" t="s">
        <v>543</v>
      </c>
      <c r="J67" s="12" t="s">
        <v>116</v>
      </c>
      <c r="K67" s="34">
        <v>243963</v>
      </c>
    </row>
    <row r="68" spans="1:11" ht="59.4" x14ac:dyDescent="0.4">
      <c r="A68" s="39" t="s">
        <v>119</v>
      </c>
      <c r="B68" s="8">
        <v>26000</v>
      </c>
      <c r="C68" s="8">
        <v>26000</v>
      </c>
      <c r="D68" s="16" t="s">
        <v>536</v>
      </c>
      <c r="E68" s="11" t="s">
        <v>118</v>
      </c>
      <c r="F68" s="5">
        <v>26000</v>
      </c>
      <c r="G68" s="11" t="s">
        <v>118</v>
      </c>
      <c r="H68" s="5">
        <v>26000</v>
      </c>
      <c r="I68" s="31" t="s">
        <v>543</v>
      </c>
      <c r="J68" s="12" t="s">
        <v>117</v>
      </c>
      <c r="K68" s="34">
        <v>243965</v>
      </c>
    </row>
    <row r="69" spans="1:11" ht="59.4" x14ac:dyDescent="0.4">
      <c r="A69" s="39" t="s">
        <v>122</v>
      </c>
      <c r="B69" s="8">
        <v>106100</v>
      </c>
      <c r="C69" s="8">
        <v>106100</v>
      </c>
      <c r="D69" s="16" t="s">
        <v>536</v>
      </c>
      <c r="E69" s="11" t="s">
        <v>121</v>
      </c>
      <c r="F69" s="5">
        <v>106100</v>
      </c>
      <c r="G69" s="11" t="s">
        <v>121</v>
      </c>
      <c r="H69" s="5">
        <v>106100</v>
      </c>
      <c r="I69" s="31" t="s">
        <v>543</v>
      </c>
      <c r="J69" s="12" t="s">
        <v>120</v>
      </c>
      <c r="K69" s="34">
        <v>243965</v>
      </c>
    </row>
    <row r="70" spans="1:11" ht="59.4" x14ac:dyDescent="0.4">
      <c r="A70" s="39" t="s">
        <v>122</v>
      </c>
      <c r="B70" s="8">
        <v>16629</v>
      </c>
      <c r="C70" s="8">
        <v>16629</v>
      </c>
      <c r="D70" s="16" t="s">
        <v>536</v>
      </c>
      <c r="E70" s="11" t="s">
        <v>17</v>
      </c>
      <c r="F70" s="5">
        <v>16629</v>
      </c>
      <c r="G70" s="11" t="s">
        <v>17</v>
      </c>
      <c r="H70" s="5">
        <v>16629</v>
      </c>
      <c r="I70" s="31" t="s">
        <v>543</v>
      </c>
      <c r="J70" s="12" t="s">
        <v>123</v>
      </c>
      <c r="K70" s="34">
        <v>243965</v>
      </c>
    </row>
    <row r="71" spans="1:11" ht="59.4" x14ac:dyDescent="0.4">
      <c r="A71" s="39" t="s">
        <v>122</v>
      </c>
      <c r="B71" s="8">
        <v>40000</v>
      </c>
      <c r="C71" s="8">
        <v>40000</v>
      </c>
      <c r="D71" s="16" t="s">
        <v>536</v>
      </c>
      <c r="E71" s="11" t="s">
        <v>125</v>
      </c>
      <c r="F71" s="5">
        <v>40000</v>
      </c>
      <c r="G71" s="11" t="s">
        <v>125</v>
      </c>
      <c r="H71" s="5">
        <v>40000</v>
      </c>
      <c r="I71" s="31" t="s">
        <v>543</v>
      </c>
      <c r="J71" s="12" t="s">
        <v>124</v>
      </c>
      <c r="K71" s="34">
        <v>243968</v>
      </c>
    </row>
    <row r="72" spans="1:11" ht="39.6" x14ac:dyDescent="0.4">
      <c r="A72" s="39" t="s">
        <v>560</v>
      </c>
      <c r="B72" s="8">
        <v>29382.2</v>
      </c>
      <c r="C72" s="8">
        <v>29382.2</v>
      </c>
      <c r="D72" s="16" t="s">
        <v>536</v>
      </c>
      <c r="E72" s="11" t="s">
        <v>127</v>
      </c>
      <c r="F72" s="5">
        <v>29382.2</v>
      </c>
      <c r="G72" s="11" t="s">
        <v>127</v>
      </c>
      <c r="H72" s="5">
        <v>29382.2</v>
      </c>
      <c r="I72" s="31" t="s">
        <v>543</v>
      </c>
      <c r="J72" s="12" t="s">
        <v>126</v>
      </c>
      <c r="K72" s="34">
        <v>243968</v>
      </c>
    </row>
    <row r="73" spans="1:11" ht="39.6" x14ac:dyDescent="0.4">
      <c r="A73" s="39" t="s">
        <v>571</v>
      </c>
      <c r="B73" s="8">
        <v>30000</v>
      </c>
      <c r="C73" s="8">
        <v>30000</v>
      </c>
      <c r="D73" s="16" t="s">
        <v>536</v>
      </c>
      <c r="E73" s="11" t="s">
        <v>49</v>
      </c>
      <c r="F73" s="5">
        <v>30000</v>
      </c>
      <c r="G73" s="11" t="s">
        <v>49</v>
      </c>
      <c r="H73" s="5">
        <v>30000</v>
      </c>
      <c r="I73" s="31" t="s">
        <v>543</v>
      </c>
      <c r="J73" s="12" t="s">
        <v>128</v>
      </c>
      <c r="K73" s="34">
        <v>243968</v>
      </c>
    </row>
    <row r="74" spans="1:11" ht="59.4" x14ac:dyDescent="0.4">
      <c r="A74" s="39" t="s">
        <v>560</v>
      </c>
      <c r="B74" s="8">
        <v>85700</v>
      </c>
      <c r="C74" s="8">
        <v>85700</v>
      </c>
      <c r="D74" s="16" t="s">
        <v>536</v>
      </c>
      <c r="E74" s="11" t="s">
        <v>130</v>
      </c>
      <c r="F74" s="5">
        <v>85700</v>
      </c>
      <c r="G74" s="11" t="s">
        <v>130</v>
      </c>
      <c r="H74" s="5">
        <v>85700</v>
      </c>
      <c r="I74" s="31" t="s">
        <v>543</v>
      </c>
      <c r="J74" s="12" t="s">
        <v>129</v>
      </c>
      <c r="K74" s="34">
        <v>243970</v>
      </c>
    </row>
    <row r="75" spans="1:11" ht="39.6" x14ac:dyDescent="0.4">
      <c r="A75" s="39" t="s">
        <v>560</v>
      </c>
      <c r="B75" s="8">
        <v>9205.77</v>
      </c>
      <c r="C75" s="8">
        <v>9205.77</v>
      </c>
      <c r="D75" s="16" t="s">
        <v>536</v>
      </c>
      <c r="E75" s="11" t="s">
        <v>35</v>
      </c>
      <c r="F75" s="5">
        <v>9205.77</v>
      </c>
      <c r="G75" s="11" t="s">
        <v>35</v>
      </c>
      <c r="H75" s="5">
        <v>9205.77</v>
      </c>
      <c r="I75" s="31" t="s">
        <v>543</v>
      </c>
      <c r="J75" s="12" t="s">
        <v>131</v>
      </c>
      <c r="K75" s="34">
        <v>243970</v>
      </c>
    </row>
    <row r="76" spans="1:11" ht="39.6" x14ac:dyDescent="0.4">
      <c r="A76" s="39" t="s">
        <v>570</v>
      </c>
      <c r="B76" s="8">
        <v>19700</v>
      </c>
      <c r="C76" s="8">
        <v>19700</v>
      </c>
      <c r="D76" s="16" t="s">
        <v>536</v>
      </c>
      <c r="E76" s="11" t="s">
        <v>49</v>
      </c>
      <c r="F76" s="5">
        <v>19700</v>
      </c>
      <c r="G76" s="11" t="s">
        <v>49</v>
      </c>
      <c r="H76" s="5">
        <v>19700</v>
      </c>
      <c r="I76" s="31" t="s">
        <v>543</v>
      </c>
      <c r="J76" s="12" t="s">
        <v>132</v>
      </c>
      <c r="K76" s="34">
        <v>243970</v>
      </c>
    </row>
    <row r="77" spans="1:11" ht="99" x14ac:dyDescent="0.4">
      <c r="A77" s="39" t="s">
        <v>135</v>
      </c>
      <c r="B77" s="8">
        <v>456700</v>
      </c>
      <c r="C77" s="8">
        <v>456700</v>
      </c>
      <c r="D77" s="16" t="s">
        <v>536</v>
      </c>
      <c r="E77" s="11" t="s">
        <v>134</v>
      </c>
      <c r="F77" s="5">
        <v>456700</v>
      </c>
      <c r="G77" s="11" t="s">
        <v>134</v>
      </c>
      <c r="H77" s="5">
        <v>456700</v>
      </c>
      <c r="I77" s="31" t="s">
        <v>543</v>
      </c>
      <c r="J77" s="12" t="s">
        <v>133</v>
      </c>
      <c r="K77" s="34">
        <v>243976</v>
      </c>
    </row>
    <row r="78" spans="1:11" ht="39.6" x14ac:dyDescent="0.4">
      <c r="A78" s="39" t="s">
        <v>6</v>
      </c>
      <c r="B78" s="8">
        <v>90000</v>
      </c>
      <c r="C78" s="8">
        <v>90000</v>
      </c>
      <c r="D78" s="16" t="s">
        <v>536</v>
      </c>
      <c r="E78" s="11" t="s">
        <v>65</v>
      </c>
      <c r="F78" s="5">
        <v>90000</v>
      </c>
      <c r="G78" s="11" t="s">
        <v>65</v>
      </c>
      <c r="H78" s="5">
        <v>90000</v>
      </c>
      <c r="I78" s="31" t="s">
        <v>543</v>
      </c>
      <c r="J78" s="12" t="s">
        <v>136</v>
      </c>
      <c r="K78" s="35">
        <v>243990</v>
      </c>
    </row>
    <row r="79" spans="1:11" ht="99" x14ac:dyDescent="0.4">
      <c r="A79" s="39" t="s">
        <v>139</v>
      </c>
      <c r="B79" s="8">
        <v>96000</v>
      </c>
      <c r="C79" s="8">
        <v>96000</v>
      </c>
      <c r="D79" s="16" t="s">
        <v>536</v>
      </c>
      <c r="E79" s="11" t="s">
        <v>138</v>
      </c>
      <c r="F79" s="5">
        <v>96000</v>
      </c>
      <c r="G79" s="11" t="s">
        <v>138</v>
      </c>
      <c r="H79" s="5">
        <v>96000</v>
      </c>
      <c r="I79" s="31" t="s">
        <v>543</v>
      </c>
      <c r="J79" s="12" t="s">
        <v>137</v>
      </c>
      <c r="K79" s="35">
        <v>243992</v>
      </c>
    </row>
    <row r="80" spans="1:11" ht="59.4" x14ac:dyDescent="0.4">
      <c r="A80" s="39" t="s">
        <v>142</v>
      </c>
      <c r="B80" s="8">
        <v>24000</v>
      </c>
      <c r="C80" s="8">
        <v>24000</v>
      </c>
      <c r="D80" s="16" t="s">
        <v>536</v>
      </c>
      <c r="E80" s="11" t="s">
        <v>141</v>
      </c>
      <c r="F80" s="5">
        <v>24000</v>
      </c>
      <c r="G80" s="11" t="s">
        <v>141</v>
      </c>
      <c r="H80" s="5">
        <v>24000</v>
      </c>
      <c r="I80" s="31" t="s">
        <v>543</v>
      </c>
      <c r="J80" s="12" t="s">
        <v>140</v>
      </c>
      <c r="K80" s="35">
        <v>243992</v>
      </c>
    </row>
    <row r="81" spans="1:11" ht="79.2" x14ac:dyDescent="0.4">
      <c r="A81" s="39" t="s">
        <v>144</v>
      </c>
      <c r="B81" s="8">
        <v>24000</v>
      </c>
      <c r="C81" s="8">
        <v>24000</v>
      </c>
      <c r="D81" s="16" t="s">
        <v>536</v>
      </c>
      <c r="E81" s="11" t="s">
        <v>141</v>
      </c>
      <c r="F81" s="5">
        <v>24000</v>
      </c>
      <c r="G81" s="11" t="s">
        <v>141</v>
      </c>
      <c r="H81" s="5">
        <v>24000</v>
      </c>
      <c r="I81" s="31" t="s">
        <v>543</v>
      </c>
      <c r="J81" s="12" t="s">
        <v>143</v>
      </c>
      <c r="K81" s="35">
        <v>243992</v>
      </c>
    </row>
    <row r="82" spans="1:11" ht="39.6" x14ac:dyDescent="0.4">
      <c r="A82" s="39" t="s">
        <v>146</v>
      </c>
      <c r="B82" s="8">
        <v>15000</v>
      </c>
      <c r="C82" s="8">
        <v>15000</v>
      </c>
      <c r="D82" s="16" t="s">
        <v>536</v>
      </c>
      <c r="E82" s="11" t="s">
        <v>17</v>
      </c>
      <c r="F82" s="5">
        <v>15000</v>
      </c>
      <c r="G82" s="11" t="s">
        <v>17</v>
      </c>
      <c r="H82" s="5">
        <v>15000</v>
      </c>
      <c r="I82" s="31" t="s">
        <v>543</v>
      </c>
      <c r="J82" s="12" t="s">
        <v>145</v>
      </c>
      <c r="K82" s="35">
        <v>243992</v>
      </c>
    </row>
    <row r="83" spans="1:11" ht="39.6" x14ac:dyDescent="0.4">
      <c r="A83" s="39" t="s">
        <v>146</v>
      </c>
      <c r="B83" s="8">
        <v>31500</v>
      </c>
      <c r="C83" s="8">
        <v>31500</v>
      </c>
      <c r="D83" s="16" t="s">
        <v>536</v>
      </c>
      <c r="E83" s="11" t="s">
        <v>148</v>
      </c>
      <c r="F83" s="5">
        <v>31500</v>
      </c>
      <c r="G83" s="11" t="s">
        <v>148</v>
      </c>
      <c r="H83" s="5">
        <v>31500</v>
      </c>
      <c r="I83" s="31" t="s">
        <v>543</v>
      </c>
      <c r="J83" s="12" t="s">
        <v>147</v>
      </c>
      <c r="K83" s="35">
        <v>243993</v>
      </c>
    </row>
    <row r="84" spans="1:11" ht="39.6" x14ac:dyDescent="0.4">
      <c r="A84" s="39" t="s">
        <v>567</v>
      </c>
      <c r="B84" s="8">
        <v>4650</v>
      </c>
      <c r="C84" s="8">
        <v>4650</v>
      </c>
      <c r="D84" s="16" t="s">
        <v>536</v>
      </c>
      <c r="E84" s="11" t="s">
        <v>58</v>
      </c>
      <c r="F84" s="5">
        <v>4650</v>
      </c>
      <c r="G84" s="11" t="s">
        <v>58</v>
      </c>
      <c r="H84" s="5">
        <v>4650</v>
      </c>
      <c r="I84" s="31" t="s">
        <v>543</v>
      </c>
      <c r="J84" s="12" t="s">
        <v>149</v>
      </c>
      <c r="K84" s="35">
        <v>243993</v>
      </c>
    </row>
    <row r="85" spans="1:11" ht="39.6" x14ac:dyDescent="0.4">
      <c r="A85" s="39" t="s">
        <v>567</v>
      </c>
      <c r="B85" s="8">
        <v>8630</v>
      </c>
      <c r="C85" s="8">
        <v>8630</v>
      </c>
      <c r="D85" s="16" t="s">
        <v>536</v>
      </c>
      <c r="E85" s="11" t="s">
        <v>58</v>
      </c>
      <c r="F85" s="5">
        <v>8630</v>
      </c>
      <c r="G85" s="11" t="s">
        <v>58</v>
      </c>
      <c r="H85" s="5">
        <v>8630</v>
      </c>
      <c r="I85" s="31" t="s">
        <v>543</v>
      </c>
      <c r="J85" s="12" t="s">
        <v>150</v>
      </c>
      <c r="K85" s="35">
        <v>243993</v>
      </c>
    </row>
    <row r="86" spans="1:11" ht="39.6" x14ac:dyDescent="0.4">
      <c r="A86" s="39" t="s">
        <v>567</v>
      </c>
      <c r="B86" s="8">
        <v>19430</v>
      </c>
      <c r="C86" s="8">
        <v>19430</v>
      </c>
      <c r="D86" s="16" t="s">
        <v>536</v>
      </c>
      <c r="E86" s="11" t="s">
        <v>58</v>
      </c>
      <c r="F86" s="5">
        <v>19430</v>
      </c>
      <c r="G86" s="11" t="s">
        <v>58</v>
      </c>
      <c r="H86" s="5">
        <v>19430</v>
      </c>
      <c r="I86" s="31" t="s">
        <v>543</v>
      </c>
      <c r="J86" s="12" t="s">
        <v>151</v>
      </c>
      <c r="K86" s="35">
        <v>243993</v>
      </c>
    </row>
    <row r="87" spans="1:11" ht="39.6" x14ac:dyDescent="0.4">
      <c r="A87" s="39" t="s">
        <v>6</v>
      </c>
      <c r="B87" s="8">
        <v>1000</v>
      </c>
      <c r="C87" s="8">
        <v>1000</v>
      </c>
      <c r="D87" s="16" t="s">
        <v>536</v>
      </c>
      <c r="E87" s="11" t="s">
        <v>56</v>
      </c>
      <c r="F87" s="5">
        <v>1000</v>
      </c>
      <c r="G87" s="11" t="s">
        <v>56</v>
      </c>
      <c r="H87" s="5">
        <v>1000</v>
      </c>
      <c r="I87" s="31" t="s">
        <v>543</v>
      </c>
      <c r="J87" s="12" t="s">
        <v>152</v>
      </c>
      <c r="K87" s="35">
        <v>243996</v>
      </c>
    </row>
    <row r="88" spans="1:11" ht="39.6" x14ac:dyDescent="0.4">
      <c r="A88" s="39" t="s">
        <v>6</v>
      </c>
      <c r="B88" s="9">
        <v>440</v>
      </c>
      <c r="C88" s="9">
        <v>440</v>
      </c>
      <c r="D88" s="16" t="s">
        <v>536</v>
      </c>
      <c r="E88" s="11" t="s">
        <v>154</v>
      </c>
      <c r="F88" s="6">
        <v>440</v>
      </c>
      <c r="G88" s="11" t="s">
        <v>154</v>
      </c>
      <c r="H88" s="6">
        <v>440</v>
      </c>
      <c r="I88" s="31" t="s">
        <v>543</v>
      </c>
      <c r="J88" s="12" t="s">
        <v>153</v>
      </c>
      <c r="K88" s="35">
        <v>243996</v>
      </c>
    </row>
    <row r="89" spans="1:11" ht="39.6" x14ac:dyDescent="0.4">
      <c r="A89" s="39" t="s">
        <v>156</v>
      </c>
      <c r="B89" s="8">
        <v>3200</v>
      </c>
      <c r="C89" s="8">
        <v>3200</v>
      </c>
      <c r="D89" s="16" t="s">
        <v>536</v>
      </c>
      <c r="E89" s="11" t="s">
        <v>17</v>
      </c>
      <c r="F89" s="5">
        <v>3200</v>
      </c>
      <c r="G89" s="11" t="s">
        <v>17</v>
      </c>
      <c r="H89" s="5">
        <v>3200</v>
      </c>
      <c r="I89" s="31" t="s">
        <v>543</v>
      </c>
      <c r="J89" s="12" t="s">
        <v>155</v>
      </c>
      <c r="K89" s="35">
        <v>243996</v>
      </c>
    </row>
    <row r="90" spans="1:11" ht="39.6" x14ac:dyDescent="0.4">
      <c r="A90" s="39" t="s">
        <v>158</v>
      </c>
      <c r="B90" s="8">
        <v>10100</v>
      </c>
      <c r="C90" s="8">
        <v>10100</v>
      </c>
      <c r="D90" s="16" t="s">
        <v>536</v>
      </c>
      <c r="E90" s="11" t="s">
        <v>17</v>
      </c>
      <c r="F90" s="5">
        <v>10100</v>
      </c>
      <c r="G90" s="11" t="s">
        <v>17</v>
      </c>
      <c r="H90" s="5">
        <v>10100</v>
      </c>
      <c r="I90" s="31" t="s">
        <v>543</v>
      </c>
      <c r="J90" s="12" t="s">
        <v>157</v>
      </c>
      <c r="K90" s="35">
        <v>243996</v>
      </c>
    </row>
    <row r="91" spans="1:11" ht="59.4" x14ac:dyDescent="0.4">
      <c r="A91" s="39" t="s">
        <v>160</v>
      </c>
      <c r="B91" s="8">
        <v>10100</v>
      </c>
      <c r="C91" s="8">
        <v>10100</v>
      </c>
      <c r="D91" s="16" t="s">
        <v>536</v>
      </c>
      <c r="E91" s="11" t="s">
        <v>17</v>
      </c>
      <c r="F91" s="5">
        <v>10100</v>
      </c>
      <c r="G91" s="11" t="s">
        <v>17</v>
      </c>
      <c r="H91" s="5">
        <v>10100</v>
      </c>
      <c r="I91" s="31" t="s">
        <v>543</v>
      </c>
      <c r="J91" s="12" t="s">
        <v>159</v>
      </c>
      <c r="K91" s="35">
        <v>243996</v>
      </c>
    </row>
    <row r="92" spans="1:11" ht="39.6" x14ac:dyDescent="0.4">
      <c r="A92" s="39" t="s">
        <v>156</v>
      </c>
      <c r="B92" s="8">
        <v>3200</v>
      </c>
      <c r="C92" s="8">
        <v>3200</v>
      </c>
      <c r="D92" s="16" t="s">
        <v>536</v>
      </c>
      <c r="E92" s="11" t="s">
        <v>17</v>
      </c>
      <c r="F92" s="5">
        <v>3200</v>
      </c>
      <c r="G92" s="11" t="s">
        <v>17</v>
      </c>
      <c r="H92" s="5">
        <v>3200</v>
      </c>
      <c r="I92" s="31" t="s">
        <v>543</v>
      </c>
      <c r="J92" s="12" t="s">
        <v>161</v>
      </c>
      <c r="K92" s="35">
        <v>243996</v>
      </c>
    </row>
    <row r="93" spans="1:11" ht="99" x14ac:dyDescent="0.4">
      <c r="A93" s="39" t="s">
        <v>163</v>
      </c>
      <c r="B93" s="8">
        <v>262357.13</v>
      </c>
      <c r="C93" s="8">
        <v>262357.13</v>
      </c>
      <c r="D93" s="16" t="s">
        <v>536</v>
      </c>
      <c r="E93" s="11" t="s">
        <v>42</v>
      </c>
      <c r="F93" s="5">
        <v>262357.13</v>
      </c>
      <c r="G93" s="11" t="s">
        <v>42</v>
      </c>
      <c r="H93" s="5">
        <v>262357.13</v>
      </c>
      <c r="I93" s="31" t="s">
        <v>543</v>
      </c>
      <c r="J93" s="12" t="s">
        <v>162</v>
      </c>
      <c r="K93" s="35">
        <v>243997</v>
      </c>
    </row>
    <row r="94" spans="1:11" ht="39.6" x14ac:dyDescent="0.4">
      <c r="A94" s="39" t="s">
        <v>570</v>
      </c>
      <c r="B94" s="8">
        <v>13900</v>
      </c>
      <c r="C94" s="8">
        <v>13900</v>
      </c>
      <c r="D94" s="16" t="s">
        <v>536</v>
      </c>
      <c r="E94" s="11" t="s">
        <v>165</v>
      </c>
      <c r="F94" s="5">
        <v>13900</v>
      </c>
      <c r="G94" s="11" t="s">
        <v>165</v>
      </c>
      <c r="H94" s="5">
        <v>13900</v>
      </c>
      <c r="I94" s="31" t="s">
        <v>543</v>
      </c>
      <c r="J94" s="12" t="s">
        <v>164</v>
      </c>
      <c r="K94" s="35">
        <v>243999</v>
      </c>
    </row>
    <row r="95" spans="1:11" ht="59.4" x14ac:dyDescent="0.4">
      <c r="A95" s="39" t="s">
        <v>97</v>
      </c>
      <c r="B95" s="8">
        <v>18522.509999999998</v>
      </c>
      <c r="C95" s="8">
        <v>18522.509999999998</v>
      </c>
      <c r="D95" s="16" t="s">
        <v>536</v>
      </c>
      <c r="E95" s="11" t="s">
        <v>167</v>
      </c>
      <c r="F95" s="5">
        <v>18522.509999999998</v>
      </c>
      <c r="G95" s="11" t="s">
        <v>167</v>
      </c>
      <c r="H95" s="5">
        <v>18522.509999999998</v>
      </c>
      <c r="I95" s="31" t="s">
        <v>543</v>
      </c>
      <c r="J95" s="12" t="s">
        <v>166</v>
      </c>
      <c r="K95" s="35">
        <v>244000</v>
      </c>
    </row>
    <row r="96" spans="1:11" ht="39.6" x14ac:dyDescent="0.4">
      <c r="A96" s="39" t="s">
        <v>6</v>
      </c>
      <c r="B96" s="8">
        <v>14000</v>
      </c>
      <c r="C96" s="8">
        <v>14000</v>
      </c>
      <c r="D96" s="16" t="s">
        <v>536</v>
      </c>
      <c r="E96" s="11" t="s">
        <v>169</v>
      </c>
      <c r="F96" s="5">
        <v>14000</v>
      </c>
      <c r="G96" s="11" t="s">
        <v>169</v>
      </c>
      <c r="H96" s="5">
        <v>14000</v>
      </c>
      <c r="I96" s="31" t="s">
        <v>543</v>
      </c>
      <c r="J96" s="12" t="s">
        <v>168</v>
      </c>
      <c r="K96" s="35">
        <v>244004</v>
      </c>
    </row>
    <row r="97" spans="1:11" ht="99" x14ac:dyDescent="0.4">
      <c r="A97" s="39" t="s">
        <v>172</v>
      </c>
      <c r="B97" s="8">
        <v>457200</v>
      </c>
      <c r="C97" s="8">
        <v>457200</v>
      </c>
      <c r="D97" s="16" t="s">
        <v>536</v>
      </c>
      <c r="E97" s="11" t="s">
        <v>171</v>
      </c>
      <c r="F97" s="5">
        <v>457200</v>
      </c>
      <c r="G97" s="11" t="s">
        <v>171</v>
      </c>
      <c r="H97" s="5">
        <v>457200</v>
      </c>
      <c r="I97" s="31" t="s">
        <v>543</v>
      </c>
      <c r="J97" s="12" t="s">
        <v>170</v>
      </c>
      <c r="K97" s="35">
        <v>244005</v>
      </c>
    </row>
    <row r="98" spans="1:11" ht="99" x14ac:dyDescent="0.4">
      <c r="A98" s="39" t="s">
        <v>174</v>
      </c>
      <c r="B98" s="8">
        <v>172400</v>
      </c>
      <c r="C98" s="8">
        <v>172400</v>
      </c>
      <c r="D98" s="16" t="s">
        <v>536</v>
      </c>
      <c r="E98" s="11" t="s">
        <v>141</v>
      </c>
      <c r="F98" s="5">
        <v>172400</v>
      </c>
      <c r="G98" s="11" t="s">
        <v>141</v>
      </c>
      <c r="H98" s="5">
        <v>172400</v>
      </c>
      <c r="I98" s="31" t="s">
        <v>543</v>
      </c>
      <c r="J98" s="12" t="s">
        <v>173</v>
      </c>
      <c r="K98" s="35">
        <v>244005</v>
      </c>
    </row>
    <row r="99" spans="1:11" ht="59.4" x14ac:dyDescent="0.4">
      <c r="A99" s="39" t="s">
        <v>6</v>
      </c>
      <c r="B99" s="8">
        <v>28100</v>
      </c>
      <c r="C99" s="8">
        <v>28100</v>
      </c>
      <c r="D99" s="16" t="s">
        <v>536</v>
      </c>
      <c r="E99" s="11" t="s">
        <v>141</v>
      </c>
      <c r="F99" s="5">
        <v>28100</v>
      </c>
      <c r="G99" s="11" t="s">
        <v>141</v>
      </c>
      <c r="H99" s="5">
        <v>28100</v>
      </c>
      <c r="I99" s="31" t="s">
        <v>543</v>
      </c>
      <c r="J99" s="12" t="s">
        <v>175</v>
      </c>
      <c r="K99" s="35">
        <v>244005</v>
      </c>
    </row>
    <row r="100" spans="1:11" ht="39.6" x14ac:dyDescent="0.4">
      <c r="A100" s="39" t="s">
        <v>6</v>
      </c>
      <c r="B100" s="8">
        <v>23900</v>
      </c>
      <c r="C100" s="8">
        <v>23900</v>
      </c>
      <c r="D100" s="16" t="s">
        <v>536</v>
      </c>
      <c r="E100" s="11" t="s">
        <v>171</v>
      </c>
      <c r="F100" s="5">
        <v>23900</v>
      </c>
      <c r="G100" s="11" t="s">
        <v>171</v>
      </c>
      <c r="H100" s="5">
        <v>23900</v>
      </c>
      <c r="I100" s="31" t="s">
        <v>543</v>
      </c>
      <c r="J100" s="12" t="s">
        <v>176</v>
      </c>
      <c r="K100" s="35">
        <v>244005</v>
      </c>
    </row>
    <row r="101" spans="1:11" ht="39.6" x14ac:dyDescent="0.4">
      <c r="A101" s="42" t="s">
        <v>178</v>
      </c>
      <c r="B101" s="8">
        <v>18800</v>
      </c>
      <c r="C101" s="8">
        <v>18800</v>
      </c>
      <c r="D101" s="16" t="s">
        <v>536</v>
      </c>
      <c r="E101" s="11" t="s">
        <v>17</v>
      </c>
      <c r="F101" s="5">
        <v>18800</v>
      </c>
      <c r="G101" s="11" t="s">
        <v>17</v>
      </c>
      <c r="H101" s="5">
        <v>18800</v>
      </c>
      <c r="I101" s="31" t="s">
        <v>543</v>
      </c>
      <c r="J101" s="12" t="s">
        <v>177</v>
      </c>
      <c r="K101" s="35">
        <v>244005</v>
      </c>
    </row>
    <row r="102" spans="1:11" ht="59.4" x14ac:dyDescent="0.4">
      <c r="A102" s="39" t="s">
        <v>574</v>
      </c>
      <c r="B102" s="8">
        <v>2530</v>
      </c>
      <c r="C102" s="8">
        <v>2530</v>
      </c>
      <c r="D102" s="16" t="s">
        <v>536</v>
      </c>
      <c r="E102" s="11" t="s">
        <v>180</v>
      </c>
      <c r="F102" s="5">
        <v>2530</v>
      </c>
      <c r="G102" s="11" t="s">
        <v>180</v>
      </c>
      <c r="H102" s="5">
        <v>2530</v>
      </c>
      <c r="I102" s="31" t="s">
        <v>543</v>
      </c>
      <c r="J102" s="12" t="s">
        <v>179</v>
      </c>
      <c r="K102" s="35">
        <v>244005</v>
      </c>
    </row>
    <row r="103" spans="1:11" ht="59.4" x14ac:dyDescent="0.4">
      <c r="A103" s="41" t="s">
        <v>182</v>
      </c>
      <c r="B103" s="8">
        <v>39800</v>
      </c>
      <c r="C103" s="8">
        <v>39800</v>
      </c>
      <c r="D103" s="16" t="s">
        <v>536</v>
      </c>
      <c r="E103" s="11" t="s">
        <v>12</v>
      </c>
      <c r="F103" s="5">
        <v>39800</v>
      </c>
      <c r="G103" s="11" t="s">
        <v>12</v>
      </c>
      <c r="H103" s="5">
        <v>39800</v>
      </c>
      <c r="I103" s="31" t="s">
        <v>543</v>
      </c>
      <c r="J103" s="12" t="s">
        <v>181</v>
      </c>
      <c r="K103" s="35">
        <v>244005</v>
      </c>
    </row>
    <row r="104" spans="1:11" ht="39.6" x14ac:dyDescent="0.4">
      <c r="A104" s="39" t="s">
        <v>567</v>
      </c>
      <c r="B104" s="8">
        <v>5030</v>
      </c>
      <c r="C104" s="8">
        <v>5030</v>
      </c>
      <c r="D104" s="16" t="s">
        <v>536</v>
      </c>
      <c r="E104" s="11" t="s">
        <v>58</v>
      </c>
      <c r="F104" s="5">
        <v>5030</v>
      </c>
      <c r="G104" s="11" t="s">
        <v>58</v>
      </c>
      <c r="H104" s="5">
        <v>5030</v>
      </c>
      <c r="I104" s="31" t="s">
        <v>543</v>
      </c>
      <c r="J104" s="12" t="s">
        <v>183</v>
      </c>
      <c r="K104" s="35">
        <v>244005</v>
      </c>
    </row>
    <row r="105" spans="1:11" ht="39.6" x14ac:dyDescent="0.4">
      <c r="A105" s="39" t="s">
        <v>185</v>
      </c>
      <c r="B105" s="8">
        <v>2500</v>
      </c>
      <c r="C105" s="8">
        <v>2500</v>
      </c>
      <c r="D105" s="16" t="s">
        <v>536</v>
      </c>
      <c r="E105" s="11" t="s">
        <v>58</v>
      </c>
      <c r="F105" s="5">
        <v>2500</v>
      </c>
      <c r="G105" s="11" t="s">
        <v>58</v>
      </c>
      <c r="H105" s="5">
        <v>2500</v>
      </c>
      <c r="I105" s="31" t="s">
        <v>543</v>
      </c>
      <c r="J105" s="12" t="s">
        <v>184</v>
      </c>
      <c r="K105" s="35">
        <v>244005</v>
      </c>
    </row>
    <row r="106" spans="1:11" ht="59.4" x14ac:dyDescent="0.4">
      <c r="A106" s="39" t="s">
        <v>187</v>
      </c>
      <c r="B106" s="8">
        <v>26700</v>
      </c>
      <c r="C106" s="8">
        <v>26700</v>
      </c>
      <c r="D106" s="16" t="s">
        <v>536</v>
      </c>
      <c r="E106" s="11" t="s">
        <v>58</v>
      </c>
      <c r="F106" s="5">
        <v>26700</v>
      </c>
      <c r="G106" s="11" t="s">
        <v>58</v>
      </c>
      <c r="H106" s="5">
        <v>26700</v>
      </c>
      <c r="I106" s="31" t="s">
        <v>543</v>
      </c>
      <c r="J106" s="12" t="s">
        <v>186</v>
      </c>
      <c r="K106" s="35">
        <v>244005</v>
      </c>
    </row>
    <row r="107" spans="1:11" ht="39.6" x14ac:dyDescent="0.4">
      <c r="A107" s="39" t="s">
        <v>189</v>
      </c>
      <c r="B107" s="8">
        <v>11700</v>
      </c>
      <c r="C107" s="8">
        <v>11700</v>
      </c>
      <c r="D107" s="16" t="s">
        <v>536</v>
      </c>
      <c r="E107" s="11" t="s">
        <v>58</v>
      </c>
      <c r="F107" s="5">
        <v>11700</v>
      </c>
      <c r="G107" s="11" t="s">
        <v>58</v>
      </c>
      <c r="H107" s="5">
        <v>11700</v>
      </c>
      <c r="I107" s="31" t="s">
        <v>543</v>
      </c>
      <c r="J107" s="12" t="s">
        <v>188</v>
      </c>
      <c r="K107" s="35">
        <v>244005</v>
      </c>
    </row>
    <row r="108" spans="1:11" ht="39.6" x14ac:dyDescent="0.4">
      <c r="A108" s="39" t="s">
        <v>560</v>
      </c>
      <c r="B108" s="8">
        <v>3520.94</v>
      </c>
      <c r="C108" s="8">
        <v>3520.94</v>
      </c>
      <c r="D108" s="16" t="s">
        <v>536</v>
      </c>
      <c r="E108" s="11" t="s">
        <v>35</v>
      </c>
      <c r="F108" s="5">
        <v>3520.94</v>
      </c>
      <c r="G108" s="11" t="s">
        <v>35</v>
      </c>
      <c r="H108" s="5">
        <v>3520.94</v>
      </c>
      <c r="I108" s="31" t="s">
        <v>543</v>
      </c>
      <c r="J108" s="12" t="s">
        <v>190</v>
      </c>
      <c r="K108" s="35">
        <v>244006</v>
      </c>
    </row>
    <row r="109" spans="1:11" ht="59.4" x14ac:dyDescent="0.4">
      <c r="A109" s="39" t="s">
        <v>574</v>
      </c>
      <c r="B109" s="9">
        <v>830</v>
      </c>
      <c r="C109" s="9">
        <v>830</v>
      </c>
      <c r="D109" s="16" t="s">
        <v>536</v>
      </c>
      <c r="E109" s="11" t="s">
        <v>180</v>
      </c>
      <c r="F109" s="6">
        <v>830</v>
      </c>
      <c r="G109" s="11" t="s">
        <v>180</v>
      </c>
      <c r="H109" s="6">
        <v>830</v>
      </c>
      <c r="I109" s="31" t="s">
        <v>543</v>
      </c>
      <c r="J109" s="12" t="s">
        <v>191</v>
      </c>
      <c r="K109" s="35">
        <v>244006</v>
      </c>
    </row>
    <row r="110" spans="1:11" ht="79.2" x14ac:dyDescent="0.4">
      <c r="A110" s="39" t="s">
        <v>193</v>
      </c>
      <c r="B110" s="8">
        <v>57900</v>
      </c>
      <c r="C110" s="8">
        <v>57900</v>
      </c>
      <c r="D110" s="16" t="s">
        <v>536</v>
      </c>
      <c r="E110" s="11" t="s">
        <v>138</v>
      </c>
      <c r="F110" s="5">
        <v>57900</v>
      </c>
      <c r="G110" s="11" t="s">
        <v>138</v>
      </c>
      <c r="H110" s="5">
        <v>57900</v>
      </c>
      <c r="I110" s="31" t="s">
        <v>543</v>
      </c>
      <c r="J110" s="12" t="s">
        <v>192</v>
      </c>
      <c r="K110" s="35">
        <v>244013</v>
      </c>
    </row>
    <row r="111" spans="1:11" ht="79.2" x14ac:dyDescent="0.4">
      <c r="A111" s="39" t="s">
        <v>195</v>
      </c>
      <c r="B111" s="8">
        <v>320000</v>
      </c>
      <c r="C111" s="8">
        <v>320000</v>
      </c>
      <c r="D111" s="16" t="s">
        <v>536</v>
      </c>
      <c r="E111" s="11" t="s">
        <v>79</v>
      </c>
      <c r="F111" s="5">
        <v>320000</v>
      </c>
      <c r="G111" s="11" t="s">
        <v>79</v>
      </c>
      <c r="H111" s="5">
        <v>320000</v>
      </c>
      <c r="I111" s="31" t="s">
        <v>543</v>
      </c>
      <c r="J111" s="12" t="s">
        <v>194</v>
      </c>
      <c r="K111" s="35">
        <v>244013</v>
      </c>
    </row>
    <row r="112" spans="1:11" ht="39.6" x14ac:dyDescent="0.4">
      <c r="A112" s="39" t="s">
        <v>560</v>
      </c>
      <c r="B112" s="8">
        <v>3200</v>
      </c>
      <c r="C112" s="8">
        <v>3200</v>
      </c>
      <c r="D112" s="16" t="s">
        <v>536</v>
      </c>
      <c r="E112" s="11" t="s">
        <v>63</v>
      </c>
      <c r="F112" s="5">
        <v>3200</v>
      </c>
      <c r="G112" s="11" t="s">
        <v>63</v>
      </c>
      <c r="H112" s="5">
        <v>3200</v>
      </c>
      <c r="I112" s="31" t="s">
        <v>543</v>
      </c>
      <c r="J112" s="12" t="s">
        <v>196</v>
      </c>
      <c r="K112" s="35">
        <v>244014</v>
      </c>
    </row>
    <row r="113" spans="1:11" ht="59.4" x14ac:dyDescent="0.4">
      <c r="A113" s="39" t="s">
        <v>198</v>
      </c>
      <c r="B113" s="8">
        <v>120500</v>
      </c>
      <c r="C113" s="8">
        <v>120500</v>
      </c>
      <c r="D113" s="16" t="s">
        <v>536</v>
      </c>
      <c r="E113" s="11" t="s">
        <v>20</v>
      </c>
      <c r="F113" s="5">
        <v>120500</v>
      </c>
      <c r="G113" s="11" t="s">
        <v>20</v>
      </c>
      <c r="H113" s="5">
        <v>120500</v>
      </c>
      <c r="I113" s="31" t="s">
        <v>543</v>
      </c>
      <c r="J113" s="12" t="s">
        <v>197</v>
      </c>
      <c r="K113" s="35">
        <v>244054</v>
      </c>
    </row>
    <row r="114" spans="1:11" ht="118.8" x14ac:dyDescent="0.4">
      <c r="A114" s="39" t="s">
        <v>201</v>
      </c>
      <c r="B114" s="8">
        <v>400000</v>
      </c>
      <c r="C114" s="8">
        <v>400000</v>
      </c>
      <c r="D114" s="16" t="s">
        <v>536</v>
      </c>
      <c r="E114" s="11" t="s">
        <v>200</v>
      </c>
      <c r="F114" s="5">
        <v>400000</v>
      </c>
      <c r="G114" s="11" t="s">
        <v>200</v>
      </c>
      <c r="H114" s="5">
        <v>400000</v>
      </c>
      <c r="I114" s="31" t="s">
        <v>543</v>
      </c>
      <c r="J114" s="12" t="s">
        <v>199</v>
      </c>
      <c r="K114" s="35">
        <v>244055</v>
      </c>
    </row>
    <row r="115" spans="1:11" ht="118.8" x14ac:dyDescent="0.4">
      <c r="A115" s="39" t="s">
        <v>203</v>
      </c>
      <c r="B115" s="8">
        <v>484000</v>
      </c>
      <c r="C115" s="8">
        <v>484000</v>
      </c>
      <c r="D115" s="16" t="s">
        <v>536</v>
      </c>
      <c r="E115" s="11" t="s">
        <v>134</v>
      </c>
      <c r="F115" s="5">
        <v>484000</v>
      </c>
      <c r="G115" s="11" t="s">
        <v>134</v>
      </c>
      <c r="H115" s="5">
        <v>484000</v>
      </c>
      <c r="I115" s="31" t="s">
        <v>543</v>
      </c>
      <c r="J115" s="12" t="s">
        <v>202</v>
      </c>
      <c r="K115" s="35">
        <v>244055</v>
      </c>
    </row>
    <row r="116" spans="1:11" ht="99" x14ac:dyDescent="0.4">
      <c r="A116" s="39" t="s">
        <v>205</v>
      </c>
      <c r="B116" s="8">
        <v>261500</v>
      </c>
      <c r="C116" s="8">
        <v>261500</v>
      </c>
      <c r="D116" s="16" t="s">
        <v>536</v>
      </c>
      <c r="E116" s="11" t="s">
        <v>138</v>
      </c>
      <c r="F116" s="5">
        <v>261500</v>
      </c>
      <c r="G116" s="11" t="s">
        <v>138</v>
      </c>
      <c r="H116" s="5">
        <v>261500</v>
      </c>
      <c r="I116" s="31" t="s">
        <v>543</v>
      </c>
      <c r="J116" s="12" t="s">
        <v>204</v>
      </c>
      <c r="K116" s="35">
        <v>244055</v>
      </c>
    </row>
    <row r="117" spans="1:11" ht="138.6" x14ac:dyDescent="0.4">
      <c r="A117" s="39" t="s">
        <v>207</v>
      </c>
      <c r="B117" s="8">
        <v>400000</v>
      </c>
      <c r="C117" s="8">
        <v>400000</v>
      </c>
      <c r="D117" s="16" t="s">
        <v>536</v>
      </c>
      <c r="E117" s="11" t="s">
        <v>200</v>
      </c>
      <c r="F117" s="5">
        <v>400000</v>
      </c>
      <c r="G117" s="11" t="s">
        <v>200</v>
      </c>
      <c r="H117" s="5">
        <v>400000</v>
      </c>
      <c r="I117" s="31" t="s">
        <v>543</v>
      </c>
      <c r="J117" s="12" t="s">
        <v>206</v>
      </c>
      <c r="K117" s="35">
        <v>244055</v>
      </c>
    </row>
    <row r="118" spans="1:11" ht="138.6" x14ac:dyDescent="0.4">
      <c r="A118" s="39" t="s">
        <v>209</v>
      </c>
      <c r="B118" s="8">
        <v>400000</v>
      </c>
      <c r="C118" s="8">
        <v>400000</v>
      </c>
      <c r="D118" s="16" t="s">
        <v>536</v>
      </c>
      <c r="E118" s="11" t="s">
        <v>200</v>
      </c>
      <c r="F118" s="5">
        <v>400000</v>
      </c>
      <c r="G118" s="11" t="s">
        <v>200</v>
      </c>
      <c r="H118" s="5">
        <v>400000</v>
      </c>
      <c r="I118" s="31" t="s">
        <v>543</v>
      </c>
      <c r="J118" s="12" t="s">
        <v>208</v>
      </c>
      <c r="K118" s="35">
        <v>244055</v>
      </c>
    </row>
    <row r="119" spans="1:11" ht="79.2" x14ac:dyDescent="0.4">
      <c r="A119" s="39" t="s">
        <v>212</v>
      </c>
      <c r="B119" s="8">
        <v>358000</v>
      </c>
      <c r="C119" s="8">
        <v>358000</v>
      </c>
      <c r="D119" s="16" t="s">
        <v>536</v>
      </c>
      <c r="E119" s="11" t="s">
        <v>211</v>
      </c>
      <c r="F119" s="5">
        <v>358000</v>
      </c>
      <c r="G119" s="11" t="s">
        <v>211</v>
      </c>
      <c r="H119" s="5">
        <v>358000</v>
      </c>
      <c r="I119" s="31" t="s">
        <v>543</v>
      </c>
      <c r="J119" s="12" t="s">
        <v>210</v>
      </c>
      <c r="K119" s="35">
        <v>244055</v>
      </c>
    </row>
    <row r="120" spans="1:11" ht="39.6" x14ac:dyDescent="0.4">
      <c r="A120" s="39" t="s">
        <v>6</v>
      </c>
      <c r="B120" s="8">
        <v>9100</v>
      </c>
      <c r="C120" s="8">
        <v>9100</v>
      </c>
      <c r="D120" s="16" t="s">
        <v>536</v>
      </c>
      <c r="E120" s="11" t="s">
        <v>214</v>
      </c>
      <c r="F120" s="5">
        <v>9100</v>
      </c>
      <c r="G120" s="11" t="s">
        <v>214</v>
      </c>
      <c r="H120" s="5">
        <v>9100</v>
      </c>
      <c r="I120" s="31" t="s">
        <v>543</v>
      </c>
      <c r="J120" s="12" t="s">
        <v>213</v>
      </c>
      <c r="K120" s="35">
        <v>244057</v>
      </c>
    </row>
    <row r="121" spans="1:11" ht="59.4" x14ac:dyDescent="0.4">
      <c r="A121" s="39" t="s">
        <v>574</v>
      </c>
      <c r="B121" s="8">
        <v>1420</v>
      </c>
      <c r="C121" s="8">
        <v>1420</v>
      </c>
      <c r="D121" s="16" t="s">
        <v>536</v>
      </c>
      <c r="E121" s="11" t="s">
        <v>180</v>
      </c>
      <c r="F121" s="5">
        <v>1420</v>
      </c>
      <c r="G121" s="11" t="s">
        <v>180</v>
      </c>
      <c r="H121" s="5">
        <v>1420</v>
      </c>
      <c r="I121" s="31" t="s">
        <v>543</v>
      </c>
      <c r="J121" s="12" t="s">
        <v>215</v>
      </c>
      <c r="K121" s="35">
        <v>244057</v>
      </c>
    </row>
    <row r="122" spans="1:11" ht="39.6" x14ac:dyDescent="0.4">
      <c r="A122" s="39" t="s">
        <v>567</v>
      </c>
      <c r="B122" s="8">
        <v>1500</v>
      </c>
      <c r="C122" s="8">
        <v>1500</v>
      </c>
      <c r="D122" s="16" t="s">
        <v>536</v>
      </c>
      <c r="E122" s="11" t="s">
        <v>17</v>
      </c>
      <c r="F122" s="5">
        <v>1500</v>
      </c>
      <c r="G122" s="11" t="s">
        <v>17</v>
      </c>
      <c r="H122" s="5">
        <v>1500</v>
      </c>
      <c r="I122" s="31" t="s">
        <v>543</v>
      </c>
      <c r="J122" s="12" t="s">
        <v>216</v>
      </c>
      <c r="K122" s="35">
        <v>244057</v>
      </c>
    </row>
    <row r="123" spans="1:11" ht="59.4" x14ac:dyDescent="0.4">
      <c r="A123" s="39" t="s">
        <v>218</v>
      </c>
      <c r="B123" s="8">
        <v>9200</v>
      </c>
      <c r="C123" s="8">
        <v>9200</v>
      </c>
      <c r="D123" s="16" t="s">
        <v>536</v>
      </c>
      <c r="E123" s="11" t="s">
        <v>12</v>
      </c>
      <c r="F123" s="5">
        <v>9200</v>
      </c>
      <c r="G123" s="11" t="s">
        <v>12</v>
      </c>
      <c r="H123" s="5">
        <v>9200</v>
      </c>
      <c r="I123" s="31" t="s">
        <v>543</v>
      </c>
      <c r="J123" s="12" t="s">
        <v>217</v>
      </c>
      <c r="K123" s="35">
        <v>244057</v>
      </c>
    </row>
    <row r="124" spans="1:11" ht="59.4" x14ac:dyDescent="0.4">
      <c r="A124" s="39" t="s">
        <v>585</v>
      </c>
      <c r="B124" s="8">
        <v>12460</v>
      </c>
      <c r="C124" s="8">
        <v>12460</v>
      </c>
      <c r="D124" s="16" t="s">
        <v>536</v>
      </c>
      <c r="E124" s="11" t="s">
        <v>220</v>
      </c>
      <c r="F124" s="5">
        <v>12460</v>
      </c>
      <c r="G124" s="11" t="s">
        <v>220</v>
      </c>
      <c r="H124" s="5">
        <v>12460</v>
      </c>
      <c r="I124" s="31" t="s">
        <v>543</v>
      </c>
      <c r="J124" s="12" t="s">
        <v>219</v>
      </c>
      <c r="K124" s="35">
        <v>244057</v>
      </c>
    </row>
    <row r="125" spans="1:11" ht="59.4" x14ac:dyDescent="0.4">
      <c r="A125" s="39" t="s">
        <v>585</v>
      </c>
      <c r="B125" s="8">
        <v>7400</v>
      </c>
      <c r="C125" s="8">
        <v>7400</v>
      </c>
      <c r="D125" s="16" t="s">
        <v>536</v>
      </c>
      <c r="E125" s="11" t="s">
        <v>220</v>
      </c>
      <c r="F125" s="5">
        <v>7400</v>
      </c>
      <c r="G125" s="11" t="s">
        <v>220</v>
      </c>
      <c r="H125" s="5">
        <v>7400</v>
      </c>
      <c r="I125" s="31" t="s">
        <v>543</v>
      </c>
      <c r="J125" s="12" t="s">
        <v>221</v>
      </c>
      <c r="K125" s="35">
        <v>244057</v>
      </c>
    </row>
    <row r="126" spans="1:11" ht="39.6" x14ac:dyDescent="0.4">
      <c r="A126" s="39" t="s">
        <v>567</v>
      </c>
      <c r="B126" s="8">
        <v>4240</v>
      </c>
      <c r="C126" s="8">
        <v>4240</v>
      </c>
      <c r="D126" s="16" t="s">
        <v>536</v>
      </c>
      <c r="E126" s="11" t="s">
        <v>17</v>
      </c>
      <c r="F126" s="5">
        <v>4240</v>
      </c>
      <c r="G126" s="11" t="s">
        <v>17</v>
      </c>
      <c r="H126" s="5">
        <v>4240</v>
      </c>
      <c r="I126" s="31" t="s">
        <v>543</v>
      </c>
      <c r="J126" s="12" t="s">
        <v>222</v>
      </c>
      <c r="K126" s="35">
        <v>244057</v>
      </c>
    </row>
    <row r="127" spans="1:11" ht="59.4" x14ac:dyDescent="0.4">
      <c r="A127" s="39" t="s">
        <v>575</v>
      </c>
      <c r="B127" s="8">
        <v>1500</v>
      </c>
      <c r="C127" s="8">
        <v>1500</v>
      </c>
      <c r="D127" s="16" t="s">
        <v>536</v>
      </c>
      <c r="E127" s="11" t="s">
        <v>180</v>
      </c>
      <c r="F127" s="5">
        <v>1500</v>
      </c>
      <c r="G127" s="11" t="s">
        <v>180</v>
      </c>
      <c r="H127" s="5">
        <v>1500</v>
      </c>
      <c r="I127" s="31" t="s">
        <v>543</v>
      </c>
      <c r="J127" s="12" t="s">
        <v>223</v>
      </c>
      <c r="K127" s="35">
        <v>244057</v>
      </c>
    </row>
    <row r="128" spans="1:11" ht="59.4" x14ac:dyDescent="0.4">
      <c r="A128" s="39" t="s">
        <v>226</v>
      </c>
      <c r="B128" s="8">
        <v>10400</v>
      </c>
      <c r="C128" s="8">
        <v>10400</v>
      </c>
      <c r="D128" s="16" t="s">
        <v>536</v>
      </c>
      <c r="E128" s="11" t="s">
        <v>225</v>
      </c>
      <c r="F128" s="5">
        <v>10400</v>
      </c>
      <c r="G128" s="11" t="s">
        <v>225</v>
      </c>
      <c r="H128" s="5">
        <v>10400</v>
      </c>
      <c r="I128" s="31" t="s">
        <v>543</v>
      </c>
      <c r="J128" s="12" t="s">
        <v>224</v>
      </c>
      <c r="K128" s="35">
        <v>244057</v>
      </c>
    </row>
    <row r="129" spans="1:11" ht="59.4" x14ac:dyDescent="0.4">
      <c r="A129" s="39" t="s">
        <v>228</v>
      </c>
      <c r="B129" s="8">
        <v>26000</v>
      </c>
      <c r="C129" s="8">
        <v>26000</v>
      </c>
      <c r="D129" s="16" t="s">
        <v>536</v>
      </c>
      <c r="E129" s="11" t="s">
        <v>225</v>
      </c>
      <c r="F129" s="5">
        <v>26000</v>
      </c>
      <c r="G129" s="11" t="s">
        <v>225</v>
      </c>
      <c r="H129" s="5">
        <v>26000</v>
      </c>
      <c r="I129" s="31" t="s">
        <v>543</v>
      </c>
      <c r="J129" s="12" t="s">
        <v>227</v>
      </c>
      <c r="K129" s="35">
        <v>244057</v>
      </c>
    </row>
    <row r="130" spans="1:11" ht="59.4" x14ac:dyDescent="0.4">
      <c r="A130" s="39" t="s">
        <v>567</v>
      </c>
      <c r="B130" s="8">
        <v>1790</v>
      </c>
      <c r="C130" s="8">
        <v>1790</v>
      </c>
      <c r="D130" s="16" t="s">
        <v>536</v>
      </c>
      <c r="E130" s="11" t="s">
        <v>225</v>
      </c>
      <c r="F130" s="5">
        <v>1790</v>
      </c>
      <c r="G130" s="11" t="s">
        <v>225</v>
      </c>
      <c r="H130" s="5">
        <v>1790</v>
      </c>
      <c r="I130" s="31" t="s">
        <v>543</v>
      </c>
      <c r="J130" s="12" t="s">
        <v>229</v>
      </c>
      <c r="K130" s="35">
        <v>244057</v>
      </c>
    </row>
    <row r="131" spans="1:11" ht="59.4" x14ac:dyDescent="0.4">
      <c r="A131" s="39" t="s">
        <v>231</v>
      </c>
      <c r="B131" s="8">
        <v>6500</v>
      </c>
      <c r="C131" s="8">
        <v>6500</v>
      </c>
      <c r="D131" s="16" t="s">
        <v>536</v>
      </c>
      <c r="E131" s="11" t="s">
        <v>225</v>
      </c>
      <c r="F131" s="5">
        <v>6500</v>
      </c>
      <c r="G131" s="11" t="s">
        <v>225</v>
      </c>
      <c r="H131" s="5">
        <v>6500</v>
      </c>
      <c r="I131" s="31" t="s">
        <v>543</v>
      </c>
      <c r="J131" s="12" t="s">
        <v>230</v>
      </c>
      <c r="K131" s="35">
        <v>244057</v>
      </c>
    </row>
    <row r="132" spans="1:11" ht="99" x14ac:dyDescent="0.4">
      <c r="A132" s="39" t="s">
        <v>233</v>
      </c>
      <c r="B132" s="8">
        <v>64400</v>
      </c>
      <c r="C132" s="8">
        <v>64400</v>
      </c>
      <c r="D132" s="16" t="s">
        <v>536</v>
      </c>
      <c r="E132" s="11" t="s">
        <v>180</v>
      </c>
      <c r="F132" s="5">
        <v>64400</v>
      </c>
      <c r="G132" s="11" t="s">
        <v>180</v>
      </c>
      <c r="H132" s="5">
        <v>64400</v>
      </c>
      <c r="I132" s="31" t="s">
        <v>543</v>
      </c>
      <c r="J132" s="12" t="s">
        <v>232</v>
      </c>
      <c r="K132" s="35">
        <v>244057</v>
      </c>
    </row>
    <row r="133" spans="1:11" ht="59.4" x14ac:dyDescent="0.4">
      <c r="A133" s="39" t="s">
        <v>567</v>
      </c>
      <c r="B133" s="8">
        <v>1790</v>
      </c>
      <c r="C133" s="8">
        <v>1790</v>
      </c>
      <c r="D133" s="16" t="s">
        <v>536</v>
      </c>
      <c r="E133" s="11" t="s">
        <v>225</v>
      </c>
      <c r="F133" s="5">
        <v>1790</v>
      </c>
      <c r="G133" s="11" t="s">
        <v>225</v>
      </c>
      <c r="H133" s="5">
        <v>1790</v>
      </c>
      <c r="I133" s="31" t="s">
        <v>543</v>
      </c>
      <c r="J133" s="12" t="s">
        <v>234</v>
      </c>
      <c r="K133" s="35">
        <v>244057</v>
      </c>
    </row>
    <row r="134" spans="1:11" ht="59.4" x14ac:dyDescent="0.4">
      <c r="A134" s="39" t="s">
        <v>237</v>
      </c>
      <c r="B134" s="8">
        <v>6100</v>
      </c>
      <c r="C134" s="8">
        <v>6100</v>
      </c>
      <c r="D134" s="16" t="s">
        <v>536</v>
      </c>
      <c r="E134" s="11" t="s">
        <v>236</v>
      </c>
      <c r="F134" s="5">
        <v>6100</v>
      </c>
      <c r="G134" s="11" t="s">
        <v>236</v>
      </c>
      <c r="H134" s="5">
        <v>6100</v>
      </c>
      <c r="I134" s="31" t="s">
        <v>543</v>
      </c>
      <c r="J134" s="12" t="s">
        <v>235</v>
      </c>
      <c r="K134" s="35">
        <v>244060</v>
      </c>
    </row>
    <row r="135" spans="1:11" ht="39.6" x14ac:dyDescent="0.4">
      <c r="A135" s="39" t="s">
        <v>6</v>
      </c>
      <c r="B135" s="8">
        <v>1200</v>
      </c>
      <c r="C135" s="8">
        <v>1200</v>
      </c>
      <c r="D135" s="16" t="s">
        <v>536</v>
      </c>
      <c r="E135" s="11" t="s">
        <v>239</v>
      </c>
      <c r="F135" s="5">
        <v>1200</v>
      </c>
      <c r="G135" s="11" t="s">
        <v>239</v>
      </c>
      <c r="H135" s="5">
        <v>1200</v>
      </c>
      <c r="I135" s="31" t="s">
        <v>543</v>
      </c>
      <c r="J135" s="12" t="s">
        <v>238</v>
      </c>
      <c r="K135" s="35">
        <v>244060</v>
      </c>
    </row>
    <row r="136" spans="1:11" ht="39.6" x14ac:dyDescent="0.4">
      <c r="A136" s="39" t="s">
        <v>6</v>
      </c>
      <c r="B136" s="8">
        <v>1760</v>
      </c>
      <c r="C136" s="8">
        <v>1760</v>
      </c>
      <c r="D136" s="16" t="s">
        <v>536</v>
      </c>
      <c r="E136" s="11" t="s">
        <v>239</v>
      </c>
      <c r="F136" s="5">
        <v>1760</v>
      </c>
      <c r="G136" s="11" t="s">
        <v>239</v>
      </c>
      <c r="H136" s="5">
        <v>1760</v>
      </c>
      <c r="I136" s="31" t="s">
        <v>543</v>
      </c>
      <c r="J136" s="12" t="s">
        <v>240</v>
      </c>
      <c r="K136" s="35">
        <v>244060</v>
      </c>
    </row>
    <row r="137" spans="1:11" ht="39.6" x14ac:dyDescent="0.4">
      <c r="A137" s="39" t="s">
        <v>6</v>
      </c>
      <c r="B137" s="8">
        <v>3200</v>
      </c>
      <c r="C137" s="8">
        <v>3200</v>
      </c>
      <c r="D137" s="16" t="s">
        <v>536</v>
      </c>
      <c r="E137" s="11" t="s">
        <v>239</v>
      </c>
      <c r="F137" s="5">
        <v>3200</v>
      </c>
      <c r="G137" s="11" t="s">
        <v>239</v>
      </c>
      <c r="H137" s="5">
        <v>3200</v>
      </c>
      <c r="I137" s="31" t="s">
        <v>543</v>
      </c>
      <c r="J137" s="12" t="s">
        <v>241</v>
      </c>
      <c r="K137" s="35">
        <v>244060</v>
      </c>
    </row>
    <row r="138" spans="1:11" ht="79.2" x14ac:dyDescent="0.4">
      <c r="A138" s="39" t="s">
        <v>244</v>
      </c>
      <c r="B138" s="8">
        <v>353600</v>
      </c>
      <c r="C138" s="8">
        <v>353600</v>
      </c>
      <c r="D138" s="16" t="s">
        <v>536</v>
      </c>
      <c r="E138" s="11" t="s">
        <v>243</v>
      </c>
      <c r="F138" s="5">
        <v>353600</v>
      </c>
      <c r="G138" s="11" t="s">
        <v>243</v>
      </c>
      <c r="H138" s="5">
        <v>353600</v>
      </c>
      <c r="I138" s="31" t="s">
        <v>543</v>
      </c>
      <c r="J138" s="12" t="s">
        <v>242</v>
      </c>
      <c r="K138" s="35">
        <v>244061</v>
      </c>
    </row>
    <row r="139" spans="1:11" ht="178.2" x14ac:dyDescent="0.4">
      <c r="A139" s="39" t="s">
        <v>246</v>
      </c>
      <c r="B139" s="8">
        <v>685000</v>
      </c>
      <c r="C139" s="8">
        <v>685000</v>
      </c>
      <c r="D139" s="16" t="s">
        <v>535</v>
      </c>
      <c r="E139" s="11" t="s">
        <v>200</v>
      </c>
      <c r="F139" s="5">
        <v>685000</v>
      </c>
      <c r="G139" s="11" t="s">
        <v>200</v>
      </c>
      <c r="H139" s="5">
        <v>685000</v>
      </c>
      <c r="I139" s="31" t="s">
        <v>543</v>
      </c>
      <c r="J139" s="12" t="s">
        <v>245</v>
      </c>
      <c r="K139" s="35">
        <v>244061</v>
      </c>
    </row>
    <row r="140" spans="1:11" ht="39.6" x14ac:dyDescent="0.4">
      <c r="A140" s="39" t="s">
        <v>6</v>
      </c>
      <c r="B140" s="8">
        <v>7200</v>
      </c>
      <c r="C140" s="8">
        <v>7200</v>
      </c>
      <c r="D140" s="17" t="s">
        <v>536</v>
      </c>
      <c r="E140" s="11" t="s">
        <v>56</v>
      </c>
      <c r="F140" s="5">
        <v>7200</v>
      </c>
      <c r="G140" s="11" t="s">
        <v>56</v>
      </c>
      <c r="H140" s="5">
        <v>7200</v>
      </c>
      <c r="I140" s="31" t="s">
        <v>543</v>
      </c>
      <c r="J140" s="12" t="s">
        <v>247</v>
      </c>
      <c r="K140" s="35">
        <v>244061</v>
      </c>
    </row>
    <row r="141" spans="1:11" ht="39.6" x14ac:dyDescent="0.4">
      <c r="A141" s="39" t="s">
        <v>6</v>
      </c>
      <c r="B141" s="9">
        <v>600</v>
      </c>
      <c r="C141" s="9">
        <v>600</v>
      </c>
      <c r="D141" s="16" t="s">
        <v>536</v>
      </c>
      <c r="E141" s="11" t="s">
        <v>67</v>
      </c>
      <c r="F141" s="6">
        <v>600</v>
      </c>
      <c r="G141" s="11" t="s">
        <v>67</v>
      </c>
      <c r="H141" s="6">
        <v>600</v>
      </c>
      <c r="I141" s="31" t="s">
        <v>543</v>
      </c>
      <c r="J141" s="12" t="s">
        <v>248</v>
      </c>
      <c r="K141" s="35">
        <v>244061</v>
      </c>
    </row>
    <row r="142" spans="1:11" ht="39.6" x14ac:dyDescent="0.4">
      <c r="A142" s="39" t="s">
        <v>6</v>
      </c>
      <c r="B142" s="8">
        <v>14000</v>
      </c>
      <c r="C142" s="8">
        <v>14000</v>
      </c>
      <c r="D142" s="16" t="s">
        <v>536</v>
      </c>
      <c r="E142" s="11" t="s">
        <v>250</v>
      </c>
      <c r="F142" s="5">
        <v>14000</v>
      </c>
      <c r="G142" s="11" t="s">
        <v>250</v>
      </c>
      <c r="H142" s="5">
        <v>14000</v>
      </c>
      <c r="I142" s="31" t="s">
        <v>543</v>
      </c>
      <c r="J142" s="12" t="s">
        <v>249</v>
      </c>
      <c r="K142" s="35">
        <v>244062</v>
      </c>
    </row>
    <row r="143" spans="1:11" ht="39.6" x14ac:dyDescent="0.4">
      <c r="A143" s="39" t="s">
        <v>252</v>
      </c>
      <c r="B143" s="8">
        <v>7400</v>
      </c>
      <c r="C143" s="8">
        <v>7400</v>
      </c>
      <c r="D143" s="16" t="s">
        <v>536</v>
      </c>
      <c r="E143" s="11" t="s">
        <v>85</v>
      </c>
      <c r="F143" s="5">
        <v>7400</v>
      </c>
      <c r="G143" s="11" t="s">
        <v>85</v>
      </c>
      <c r="H143" s="5">
        <v>7400</v>
      </c>
      <c r="I143" s="31" t="s">
        <v>543</v>
      </c>
      <c r="J143" s="12" t="s">
        <v>251</v>
      </c>
      <c r="K143" s="35">
        <v>244062</v>
      </c>
    </row>
    <row r="144" spans="1:11" ht="39.6" x14ac:dyDescent="0.4">
      <c r="A144" s="39" t="s">
        <v>567</v>
      </c>
      <c r="B144" s="8">
        <v>6253</v>
      </c>
      <c r="C144" s="8">
        <v>6253</v>
      </c>
      <c r="D144" s="16" t="s">
        <v>536</v>
      </c>
      <c r="E144" s="11" t="s">
        <v>17</v>
      </c>
      <c r="F144" s="5">
        <v>6253</v>
      </c>
      <c r="G144" s="11" t="s">
        <v>17</v>
      </c>
      <c r="H144" s="5">
        <v>6253</v>
      </c>
      <c r="I144" s="31" t="s">
        <v>543</v>
      </c>
      <c r="J144" s="12" t="s">
        <v>253</v>
      </c>
      <c r="K144" s="35">
        <v>244062</v>
      </c>
    </row>
    <row r="145" spans="1:11" ht="158.4" x14ac:dyDescent="0.4">
      <c r="A145" s="39" t="s">
        <v>255</v>
      </c>
      <c r="B145" s="8">
        <v>75000</v>
      </c>
      <c r="C145" s="8">
        <v>75000</v>
      </c>
      <c r="D145" s="16" t="s">
        <v>536</v>
      </c>
      <c r="E145" s="11" t="s">
        <v>96</v>
      </c>
      <c r="F145" s="5">
        <v>75000</v>
      </c>
      <c r="G145" s="11" t="s">
        <v>96</v>
      </c>
      <c r="H145" s="5">
        <v>75000</v>
      </c>
      <c r="I145" s="31" t="s">
        <v>543</v>
      </c>
      <c r="J145" s="12" t="s">
        <v>254</v>
      </c>
      <c r="K145" s="35">
        <v>244062</v>
      </c>
    </row>
    <row r="146" spans="1:11" ht="39.6" x14ac:dyDescent="0.4">
      <c r="A146" s="39" t="s">
        <v>572</v>
      </c>
      <c r="B146" s="8">
        <v>3250</v>
      </c>
      <c r="C146" s="8">
        <v>3250</v>
      </c>
      <c r="D146" s="16" t="s">
        <v>536</v>
      </c>
      <c r="E146" s="11" t="s">
        <v>96</v>
      </c>
      <c r="F146" s="5">
        <v>3250</v>
      </c>
      <c r="G146" s="11" t="s">
        <v>96</v>
      </c>
      <c r="H146" s="5">
        <v>3250</v>
      </c>
      <c r="I146" s="31" t="s">
        <v>543</v>
      </c>
      <c r="J146" s="12" t="s">
        <v>256</v>
      </c>
      <c r="K146" s="35">
        <v>244062</v>
      </c>
    </row>
    <row r="147" spans="1:11" ht="59.4" x14ac:dyDescent="0.4">
      <c r="A147" s="39" t="s">
        <v>585</v>
      </c>
      <c r="B147" s="8">
        <v>18800</v>
      </c>
      <c r="C147" s="8">
        <v>18800</v>
      </c>
      <c r="D147" s="16" t="s">
        <v>536</v>
      </c>
      <c r="E147" s="11" t="s">
        <v>220</v>
      </c>
      <c r="F147" s="5">
        <v>18800</v>
      </c>
      <c r="G147" s="11" t="s">
        <v>220</v>
      </c>
      <c r="H147" s="5">
        <v>18800</v>
      </c>
      <c r="I147" s="31" t="s">
        <v>543</v>
      </c>
      <c r="J147" s="12" t="s">
        <v>257</v>
      </c>
      <c r="K147" s="35">
        <v>244062</v>
      </c>
    </row>
    <row r="148" spans="1:11" ht="59.4" x14ac:dyDescent="0.4">
      <c r="A148" s="39" t="s">
        <v>258</v>
      </c>
      <c r="B148" s="8">
        <v>10800</v>
      </c>
      <c r="C148" s="8">
        <v>10800</v>
      </c>
      <c r="D148" s="16" t="s">
        <v>536</v>
      </c>
      <c r="E148" s="11" t="s">
        <v>260</v>
      </c>
      <c r="F148" s="5">
        <v>10800</v>
      </c>
      <c r="G148" s="11" t="s">
        <v>260</v>
      </c>
      <c r="H148" s="5">
        <v>10800</v>
      </c>
      <c r="I148" s="31" t="s">
        <v>543</v>
      </c>
      <c r="J148" s="12" t="s">
        <v>259</v>
      </c>
      <c r="K148" s="35">
        <v>244063</v>
      </c>
    </row>
    <row r="149" spans="1:11" ht="39.6" x14ac:dyDescent="0.4">
      <c r="A149" s="39" t="s">
        <v>571</v>
      </c>
      <c r="B149" s="8">
        <v>65400</v>
      </c>
      <c r="C149" s="8">
        <v>65400</v>
      </c>
      <c r="D149" s="16" t="s">
        <v>536</v>
      </c>
      <c r="E149" s="11" t="s">
        <v>49</v>
      </c>
      <c r="F149" s="5">
        <v>65400</v>
      </c>
      <c r="G149" s="11" t="s">
        <v>49</v>
      </c>
      <c r="H149" s="5">
        <v>65400</v>
      </c>
      <c r="I149" s="31" t="s">
        <v>543</v>
      </c>
      <c r="J149" s="12" t="s">
        <v>261</v>
      </c>
      <c r="K149" s="35">
        <v>244063</v>
      </c>
    </row>
    <row r="150" spans="1:11" ht="39.6" x14ac:dyDescent="0.4">
      <c r="A150" s="39" t="s">
        <v>264</v>
      </c>
      <c r="B150" s="8">
        <v>15000</v>
      </c>
      <c r="C150" s="8">
        <v>15000</v>
      </c>
      <c r="D150" s="16" t="s">
        <v>536</v>
      </c>
      <c r="E150" s="11" t="s">
        <v>263</v>
      </c>
      <c r="F150" s="5">
        <v>15000</v>
      </c>
      <c r="G150" s="11" t="s">
        <v>263</v>
      </c>
      <c r="H150" s="5">
        <v>15000</v>
      </c>
      <c r="I150" s="31" t="s">
        <v>543</v>
      </c>
      <c r="J150" s="12" t="s">
        <v>262</v>
      </c>
      <c r="K150" s="35">
        <v>244069</v>
      </c>
    </row>
    <row r="151" spans="1:11" ht="39.6" x14ac:dyDescent="0.4">
      <c r="A151" s="39" t="s">
        <v>6</v>
      </c>
      <c r="B151" s="8">
        <v>3240</v>
      </c>
      <c r="C151" s="8">
        <v>3240</v>
      </c>
      <c r="D151" s="16" t="s">
        <v>536</v>
      </c>
      <c r="E151" s="11" t="s">
        <v>239</v>
      </c>
      <c r="F151" s="5">
        <v>3240</v>
      </c>
      <c r="G151" s="11" t="s">
        <v>239</v>
      </c>
      <c r="H151" s="5">
        <v>3240</v>
      </c>
      <c r="I151" s="31" t="s">
        <v>543</v>
      </c>
      <c r="J151" s="12" t="s">
        <v>265</v>
      </c>
      <c r="K151" s="35">
        <v>244154</v>
      </c>
    </row>
    <row r="152" spans="1:11" ht="39.6" x14ac:dyDescent="0.4">
      <c r="A152" s="39" t="s">
        <v>6</v>
      </c>
      <c r="B152" s="8">
        <v>7758</v>
      </c>
      <c r="C152" s="8">
        <v>7758</v>
      </c>
      <c r="D152" s="16" t="s">
        <v>536</v>
      </c>
      <c r="E152" s="11" t="s">
        <v>109</v>
      </c>
      <c r="F152" s="5">
        <v>7758</v>
      </c>
      <c r="G152" s="11" t="s">
        <v>109</v>
      </c>
      <c r="H152" s="5">
        <v>7758</v>
      </c>
      <c r="I152" s="31" t="s">
        <v>543</v>
      </c>
      <c r="J152" s="12" t="s">
        <v>266</v>
      </c>
      <c r="K152" s="35">
        <v>244154</v>
      </c>
    </row>
    <row r="153" spans="1:11" ht="39.6" x14ac:dyDescent="0.4">
      <c r="A153" s="39" t="s">
        <v>6</v>
      </c>
      <c r="B153" s="8">
        <v>5600</v>
      </c>
      <c r="C153" s="8">
        <v>5600</v>
      </c>
      <c r="D153" s="16" t="s">
        <v>536</v>
      </c>
      <c r="E153" s="11" t="s">
        <v>56</v>
      </c>
      <c r="F153" s="5">
        <v>5600</v>
      </c>
      <c r="G153" s="11" t="s">
        <v>56</v>
      </c>
      <c r="H153" s="5">
        <v>5600</v>
      </c>
      <c r="I153" s="31" t="s">
        <v>543</v>
      </c>
      <c r="J153" s="12" t="s">
        <v>267</v>
      </c>
      <c r="K153" s="35">
        <v>244154</v>
      </c>
    </row>
    <row r="154" spans="1:11" ht="39.6" x14ac:dyDescent="0.4">
      <c r="A154" s="39" t="s">
        <v>6</v>
      </c>
      <c r="B154" s="8">
        <v>3300</v>
      </c>
      <c r="C154" s="8">
        <v>3300</v>
      </c>
      <c r="D154" s="16" t="s">
        <v>536</v>
      </c>
      <c r="E154" s="11" t="s">
        <v>56</v>
      </c>
      <c r="F154" s="5">
        <v>3300</v>
      </c>
      <c r="G154" s="11" t="s">
        <v>56</v>
      </c>
      <c r="H154" s="5">
        <v>3300</v>
      </c>
      <c r="I154" s="31" t="s">
        <v>543</v>
      </c>
      <c r="J154" s="12" t="s">
        <v>268</v>
      </c>
      <c r="K154" s="35">
        <v>244154</v>
      </c>
    </row>
    <row r="155" spans="1:11" ht="59.4" x14ac:dyDescent="0.4">
      <c r="A155" s="39" t="s">
        <v>561</v>
      </c>
      <c r="B155" s="8">
        <v>1200</v>
      </c>
      <c r="C155" s="8">
        <v>1200</v>
      </c>
      <c r="D155" s="16" t="s">
        <v>536</v>
      </c>
      <c r="E155" s="11" t="s">
        <v>180</v>
      </c>
      <c r="F155" s="5">
        <v>1200</v>
      </c>
      <c r="G155" s="11" t="s">
        <v>180</v>
      </c>
      <c r="H155" s="5">
        <v>1200</v>
      </c>
      <c r="I155" s="31" t="s">
        <v>543</v>
      </c>
      <c r="J155" s="12" t="s">
        <v>269</v>
      </c>
      <c r="K155" s="35">
        <v>244154</v>
      </c>
    </row>
    <row r="156" spans="1:11" ht="59.4" x14ac:dyDescent="0.4">
      <c r="A156" s="39" t="s">
        <v>258</v>
      </c>
      <c r="B156" s="8">
        <v>17000</v>
      </c>
      <c r="C156" s="8">
        <v>17000</v>
      </c>
      <c r="D156" s="16" t="s">
        <v>536</v>
      </c>
      <c r="E156" s="11" t="s">
        <v>37</v>
      </c>
      <c r="F156" s="5">
        <v>17000</v>
      </c>
      <c r="G156" s="11" t="s">
        <v>37</v>
      </c>
      <c r="H156" s="5">
        <v>17000</v>
      </c>
      <c r="I156" s="31" t="s">
        <v>543</v>
      </c>
      <c r="J156" s="12" t="s">
        <v>270</v>
      </c>
      <c r="K156" s="35">
        <v>244154</v>
      </c>
    </row>
    <row r="157" spans="1:11" ht="59.4" x14ac:dyDescent="0.4">
      <c r="A157" s="39" t="s">
        <v>562</v>
      </c>
      <c r="B157" s="8">
        <v>26040</v>
      </c>
      <c r="C157" s="8">
        <v>26040</v>
      </c>
      <c r="D157" s="16" t="s">
        <v>536</v>
      </c>
      <c r="E157" s="11" t="s">
        <v>180</v>
      </c>
      <c r="F157" s="5">
        <v>26040</v>
      </c>
      <c r="G157" s="11" t="s">
        <v>180</v>
      </c>
      <c r="H157" s="5">
        <v>26040</v>
      </c>
      <c r="I157" s="31" t="s">
        <v>543</v>
      </c>
      <c r="J157" s="12" t="s">
        <v>271</v>
      </c>
      <c r="K157" s="35">
        <v>244154</v>
      </c>
    </row>
    <row r="158" spans="1:11" ht="39.6" x14ac:dyDescent="0.4">
      <c r="A158" s="39" t="s">
        <v>6</v>
      </c>
      <c r="B158" s="8">
        <v>1100</v>
      </c>
      <c r="C158" s="8">
        <v>1100</v>
      </c>
      <c r="D158" s="16" t="s">
        <v>536</v>
      </c>
      <c r="E158" s="11" t="s">
        <v>60</v>
      </c>
      <c r="F158" s="5">
        <v>1100</v>
      </c>
      <c r="G158" s="11" t="s">
        <v>60</v>
      </c>
      <c r="H158" s="5">
        <v>1100</v>
      </c>
      <c r="I158" s="31" t="s">
        <v>543</v>
      </c>
      <c r="J158" s="12" t="s">
        <v>272</v>
      </c>
      <c r="K158" s="35">
        <v>244155</v>
      </c>
    </row>
    <row r="159" spans="1:11" ht="39.6" x14ac:dyDescent="0.4">
      <c r="A159" s="39" t="s">
        <v>6</v>
      </c>
      <c r="B159" s="8">
        <v>14000</v>
      </c>
      <c r="C159" s="8">
        <v>14000</v>
      </c>
      <c r="D159" s="16" t="s">
        <v>536</v>
      </c>
      <c r="E159" s="11" t="s">
        <v>5</v>
      </c>
      <c r="F159" s="5">
        <v>14000</v>
      </c>
      <c r="G159" s="11" t="s">
        <v>5</v>
      </c>
      <c r="H159" s="5">
        <v>14000</v>
      </c>
      <c r="I159" s="31" t="s">
        <v>543</v>
      </c>
      <c r="J159" s="12" t="s">
        <v>273</v>
      </c>
      <c r="K159" s="35">
        <v>244161</v>
      </c>
    </row>
    <row r="160" spans="1:11" ht="39.6" x14ac:dyDescent="0.4">
      <c r="A160" s="39" t="s">
        <v>6</v>
      </c>
      <c r="B160" s="8">
        <v>12000</v>
      </c>
      <c r="C160" s="8">
        <v>12000</v>
      </c>
      <c r="D160" s="16" t="s">
        <v>536</v>
      </c>
      <c r="E160" s="11" t="s">
        <v>8</v>
      </c>
      <c r="F160" s="5">
        <v>12000</v>
      </c>
      <c r="G160" s="11" t="s">
        <v>8</v>
      </c>
      <c r="H160" s="5">
        <v>12000</v>
      </c>
      <c r="I160" s="31" t="s">
        <v>543</v>
      </c>
      <c r="J160" s="12" t="s">
        <v>274</v>
      </c>
      <c r="K160" s="35">
        <v>244161</v>
      </c>
    </row>
    <row r="161" spans="1:11" ht="39.6" x14ac:dyDescent="0.4">
      <c r="A161" s="39" t="s">
        <v>6</v>
      </c>
      <c r="B161" s="8">
        <v>13000</v>
      </c>
      <c r="C161" s="8">
        <v>13000</v>
      </c>
      <c r="D161" s="16" t="s">
        <v>536</v>
      </c>
      <c r="E161" s="11" t="s">
        <v>10</v>
      </c>
      <c r="F161" s="5">
        <v>13000</v>
      </c>
      <c r="G161" s="11" t="s">
        <v>10</v>
      </c>
      <c r="H161" s="5">
        <v>13000</v>
      </c>
      <c r="I161" s="31" t="s">
        <v>543</v>
      </c>
      <c r="J161" s="12" t="s">
        <v>275</v>
      </c>
      <c r="K161" s="35">
        <v>244161</v>
      </c>
    </row>
    <row r="162" spans="1:11" ht="39.6" x14ac:dyDescent="0.4">
      <c r="A162" s="39" t="s">
        <v>6</v>
      </c>
      <c r="B162" s="8">
        <v>10000</v>
      </c>
      <c r="C162" s="8">
        <v>10000</v>
      </c>
      <c r="D162" s="16" t="s">
        <v>536</v>
      </c>
      <c r="E162" s="11" t="s">
        <v>54</v>
      </c>
      <c r="F162" s="5">
        <v>10000</v>
      </c>
      <c r="G162" s="11" t="s">
        <v>54</v>
      </c>
      <c r="H162" s="5">
        <v>10000</v>
      </c>
      <c r="I162" s="31" t="s">
        <v>543</v>
      </c>
      <c r="J162" s="12" t="s">
        <v>276</v>
      </c>
      <c r="K162" s="35">
        <v>244161</v>
      </c>
    </row>
    <row r="163" spans="1:11" ht="39.6" x14ac:dyDescent="0.4">
      <c r="A163" s="39" t="s">
        <v>6</v>
      </c>
      <c r="B163" s="8">
        <v>90000</v>
      </c>
      <c r="C163" s="8">
        <v>90000</v>
      </c>
      <c r="D163" s="16" t="s">
        <v>536</v>
      </c>
      <c r="E163" s="11" t="s">
        <v>56</v>
      </c>
      <c r="F163" s="5">
        <v>90000</v>
      </c>
      <c r="G163" s="11" t="s">
        <v>56</v>
      </c>
      <c r="H163" s="5">
        <v>90000</v>
      </c>
      <c r="I163" s="31" t="s">
        <v>543</v>
      </c>
      <c r="J163" s="12" t="s">
        <v>277</v>
      </c>
      <c r="K163" s="35">
        <v>244161</v>
      </c>
    </row>
    <row r="164" spans="1:11" ht="59.4" x14ac:dyDescent="0.4">
      <c r="A164" s="39" t="s">
        <v>258</v>
      </c>
      <c r="B164" s="8">
        <v>10000</v>
      </c>
      <c r="C164" s="8">
        <v>10000</v>
      </c>
      <c r="D164" s="16" t="s">
        <v>536</v>
      </c>
      <c r="E164" s="11" t="s">
        <v>279</v>
      </c>
      <c r="F164" s="5">
        <v>10000</v>
      </c>
      <c r="G164" s="11" t="s">
        <v>279</v>
      </c>
      <c r="H164" s="5">
        <v>10000</v>
      </c>
      <c r="I164" s="31" t="s">
        <v>543</v>
      </c>
      <c r="J164" s="12" t="s">
        <v>278</v>
      </c>
      <c r="K164" s="35">
        <v>244161</v>
      </c>
    </row>
    <row r="165" spans="1:11" ht="59.4" x14ac:dyDescent="0.4">
      <c r="A165" s="39" t="s">
        <v>258</v>
      </c>
      <c r="B165" s="8">
        <v>13000</v>
      </c>
      <c r="C165" s="8">
        <v>13000</v>
      </c>
      <c r="D165" s="16" t="s">
        <v>536</v>
      </c>
      <c r="E165" s="11" t="s">
        <v>281</v>
      </c>
      <c r="F165" s="5">
        <v>13000</v>
      </c>
      <c r="G165" s="11" t="s">
        <v>281</v>
      </c>
      <c r="H165" s="5">
        <v>13000</v>
      </c>
      <c r="I165" s="31" t="s">
        <v>543</v>
      </c>
      <c r="J165" s="12" t="s">
        <v>280</v>
      </c>
      <c r="K165" s="35">
        <v>244161</v>
      </c>
    </row>
    <row r="166" spans="1:11" ht="39.6" x14ac:dyDescent="0.4">
      <c r="A166" s="39" t="s">
        <v>6</v>
      </c>
      <c r="B166" s="8">
        <v>72000</v>
      </c>
      <c r="C166" s="8">
        <v>72000</v>
      </c>
      <c r="D166" s="16" t="s">
        <v>536</v>
      </c>
      <c r="E166" s="11" t="s">
        <v>42</v>
      </c>
      <c r="F166" s="5">
        <v>72000</v>
      </c>
      <c r="G166" s="11" t="s">
        <v>42</v>
      </c>
      <c r="H166" s="5">
        <v>72000</v>
      </c>
      <c r="I166" s="31" t="s">
        <v>543</v>
      </c>
      <c r="J166" s="12" t="s">
        <v>282</v>
      </c>
      <c r="K166" s="35">
        <v>244161</v>
      </c>
    </row>
    <row r="167" spans="1:11" ht="59.4" x14ac:dyDescent="0.4">
      <c r="A167" s="39" t="s">
        <v>6</v>
      </c>
      <c r="B167" s="9">
        <v>850</v>
      </c>
      <c r="C167" s="9">
        <v>850</v>
      </c>
      <c r="D167" s="16" t="s">
        <v>536</v>
      </c>
      <c r="E167" s="11" t="s">
        <v>180</v>
      </c>
      <c r="F167" s="6">
        <v>850</v>
      </c>
      <c r="G167" s="11" t="s">
        <v>180</v>
      </c>
      <c r="H167" s="6">
        <v>850</v>
      </c>
      <c r="I167" s="31" t="s">
        <v>543</v>
      </c>
      <c r="J167" s="12" t="s">
        <v>283</v>
      </c>
      <c r="K167" s="35">
        <v>244161</v>
      </c>
    </row>
    <row r="168" spans="1:11" ht="39.6" x14ac:dyDescent="0.4">
      <c r="A168" s="39" t="s">
        <v>252</v>
      </c>
      <c r="B168" s="8">
        <v>2730</v>
      </c>
      <c r="C168" s="8">
        <v>2730</v>
      </c>
      <c r="D168" s="16" t="s">
        <v>536</v>
      </c>
      <c r="E168" s="11" t="s">
        <v>154</v>
      </c>
      <c r="F168" s="5">
        <v>2730</v>
      </c>
      <c r="G168" s="11" t="s">
        <v>154</v>
      </c>
      <c r="H168" s="5">
        <v>2730</v>
      </c>
      <c r="I168" s="31" t="s">
        <v>543</v>
      </c>
      <c r="J168" s="12" t="s">
        <v>284</v>
      </c>
      <c r="K168" s="35">
        <v>244161</v>
      </c>
    </row>
    <row r="169" spans="1:11" ht="39.6" x14ac:dyDescent="0.4">
      <c r="A169" s="39" t="s">
        <v>252</v>
      </c>
      <c r="B169" s="8">
        <v>5400</v>
      </c>
      <c r="C169" s="8">
        <v>5400</v>
      </c>
      <c r="D169" s="16" t="s">
        <v>536</v>
      </c>
      <c r="E169" s="11" t="s">
        <v>286</v>
      </c>
      <c r="F169" s="5">
        <v>5400</v>
      </c>
      <c r="G169" s="11" t="s">
        <v>286</v>
      </c>
      <c r="H169" s="5">
        <v>5400</v>
      </c>
      <c r="I169" s="31" t="s">
        <v>543</v>
      </c>
      <c r="J169" s="12" t="s">
        <v>285</v>
      </c>
      <c r="K169" s="35">
        <v>244161</v>
      </c>
    </row>
    <row r="170" spans="1:11" ht="39.6" x14ac:dyDescent="0.4">
      <c r="A170" s="39" t="s">
        <v>561</v>
      </c>
      <c r="B170" s="8">
        <v>1200</v>
      </c>
      <c r="C170" s="8">
        <v>1200</v>
      </c>
      <c r="D170" s="16" t="s">
        <v>536</v>
      </c>
      <c r="E170" s="11" t="s">
        <v>12</v>
      </c>
      <c r="F170" s="5">
        <v>1200</v>
      </c>
      <c r="G170" s="11" t="s">
        <v>12</v>
      </c>
      <c r="H170" s="5">
        <v>1200</v>
      </c>
      <c r="I170" s="31" t="s">
        <v>543</v>
      </c>
      <c r="J170" s="12" t="s">
        <v>287</v>
      </c>
      <c r="K170" s="35">
        <v>244161</v>
      </c>
    </row>
    <row r="171" spans="1:11" ht="79.2" x14ac:dyDescent="0.4">
      <c r="A171" s="39" t="s">
        <v>290</v>
      </c>
      <c r="B171" s="8">
        <v>4400</v>
      </c>
      <c r="C171" s="8">
        <v>4400</v>
      </c>
      <c r="D171" s="16" t="s">
        <v>536</v>
      </c>
      <c r="E171" s="11" t="s">
        <v>289</v>
      </c>
      <c r="F171" s="5">
        <v>4400</v>
      </c>
      <c r="G171" s="11" t="s">
        <v>289</v>
      </c>
      <c r="H171" s="5">
        <v>4400</v>
      </c>
      <c r="I171" s="31" t="s">
        <v>543</v>
      </c>
      <c r="J171" s="12" t="s">
        <v>288</v>
      </c>
      <c r="K171" s="35">
        <v>244161</v>
      </c>
    </row>
    <row r="172" spans="1:11" ht="39.6" x14ac:dyDescent="0.4">
      <c r="A172" s="39" t="s">
        <v>6</v>
      </c>
      <c r="B172" s="8">
        <v>5700</v>
      </c>
      <c r="C172" s="8">
        <v>5700</v>
      </c>
      <c r="D172" s="16" t="s">
        <v>536</v>
      </c>
      <c r="E172" s="11" t="s">
        <v>214</v>
      </c>
      <c r="F172" s="5">
        <v>5700</v>
      </c>
      <c r="G172" s="11" t="s">
        <v>214</v>
      </c>
      <c r="H172" s="5">
        <v>5700</v>
      </c>
      <c r="I172" s="31" t="s">
        <v>543</v>
      </c>
      <c r="J172" s="12" t="s">
        <v>291</v>
      </c>
      <c r="K172" s="35">
        <v>244161</v>
      </c>
    </row>
    <row r="173" spans="1:11" ht="39.6" x14ac:dyDescent="0.4">
      <c r="A173" s="39" t="s">
        <v>567</v>
      </c>
      <c r="B173" s="8">
        <v>1390</v>
      </c>
      <c r="C173" s="8">
        <v>1390</v>
      </c>
      <c r="D173" s="16" t="s">
        <v>536</v>
      </c>
      <c r="E173" s="11" t="s">
        <v>17</v>
      </c>
      <c r="F173" s="5">
        <v>1390</v>
      </c>
      <c r="G173" s="11" t="s">
        <v>17</v>
      </c>
      <c r="H173" s="5">
        <v>1390</v>
      </c>
      <c r="I173" s="31" t="s">
        <v>543</v>
      </c>
      <c r="J173" s="12" t="s">
        <v>292</v>
      </c>
      <c r="K173" s="35">
        <v>244161</v>
      </c>
    </row>
    <row r="174" spans="1:11" ht="79.2" x14ac:dyDescent="0.4">
      <c r="A174" s="39" t="s">
        <v>290</v>
      </c>
      <c r="B174" s="8">
        <v>1140</v>
      </c>
      <c r="C174" s="8">
        <v>1140</v>
      </c>
      <c r="D174" s="16" t="s">
        <v>536</v>
      </c>
      <c r="E174" s="11" t="s">
        <v>260</v>
      </c>
      <c r="F174" s="5">
        <v>1140</v>
      </c>
      <c r="G174" s="11" t="s">
        <v>260</v>
      </c>
      <c r="H174" s="5">
        <v>1140</v>
      </c>
      <c r="I174" s="31" t="s">
        <v>543</v>
      </c>
      <c r="J174" s="12" t="s">
        <v>293</v>
      </c>
      <c r="K174" s="35">
        <v>244161</v>
      </c>
    </row>
    <row r="175" spans="1:11" ht="59.4" x14ac:dyDescent="0.4">
      <c r="A175" s="39" t="s">
        <v>296</v>
      </c>
      <c r="B175" s="8">
        <v>1500</v>
      </c>
      <c r="C175" s="8">
        <v>1500</v>
      </c>
      <c r="D175" s="16" t="s">
        <v>536</v>
      </c>
      <c r="E175" s="11" t="s">
        <v>295</v>
      </c>
      <c r="F175" s="5">
        <v>1500</v>
      </c>
      <c r="G175" s="11" t="s">
        <v>295</v>
      </c>
      <c r="H175" s="5">
        <v>1500</v>
      </c>
      <c r="I175" s="31" t="s">
        <v>543</v>
      </c>
      <c r="J175" s="12" t="s">
        <v>294</v>
      </c>
      <c r="K175" s="35">
        <v>244161</v>
      </c>
    </row>
    <row r="176" spans="1:11" ht="59.4" x14ac:dyDescent="0.4">
      <c r="A176" s="39" t="s">
        <v>299</v>
      </c>
      <c r="B176" s="8">
        <v>2700</v>
      </c>
      <c r="C176" s="8">
        <v>2700</v>
      </c>
      <c r="D176" s="16" t="s">
        <v>536</v>
      </c>
      <c r="E176" s="11" t="s">
        <v>298</v>
      </c>
      <c r="F176" s="5">
        <v>2700</v>
      </c>
      <c r="G176" s="11" t="s">
        <v>298</v>
      </c>
      <c r="H176" s="5">
        <v>2700</v>
      </c>
      <c r="I176" s="31" t="s">
        <v>543</v>
      </c>
      <c r="J176" s="12" t="s">
        <v>297</v>
      </c>
      <c r="K176" s="35">
        <v>244161</v>
      </c>
    </row>
    <row r="177" spans="1:11" ht="39.6" x14ac:dyDescent="0.4">
      <c r="A177" s="39" t="s">
        <v>252</v>
      </c>
      <c r="B177" s="8">
        <v>39432</v>
      </c>
      <c r="C177" s="8">
        <v>39432</v>
      </c>
      <c r="D177" s="16" t="s">
        <v>536</v>
      </c>
      <c r="E177" s="11" t="s">
        <v>301</v>
      </c>
      <c r="F177" s="5">
        <v>39432</v>
      </c>
      <c r="G177" s="11" t="s">
        <v>301</v>
      </c>
      <c r="H177" s="5">
        <v>39432</v>
      </c>
      <c r="I177" s="31" t="s">
        <v>543</v>
      </c>
      <c r="J177" s="12" t="s">
        <v>300</v>
      </c>
      <c r="K177" s="35">
        <v>244161</v>
      </c>
    </row>
    <row r="178" spans="1:11" ht="59.4" x14ac:dyDescent="0.4">
      <c r="A178" s="39" t="s">
        <v>303</v>
      </c>
      <c r="B178" s="8">
        <v>2700</v>
      </c>
      <c r="C178" s="8">
        <v>2700</v>
      </c>
      <c r="D178" s="16" t="s">
        <v>536</v>
      </c>
      <c r="E178" s="11" t="s">
        <v>298</v>
      </c>
      <c r="F178" s="5">
        <v>2700</v>
      </c>
      <c r="G178" s="11" t="s">
        <v>298</v>
      </c>
      <c r="H178" s="5">
        <v>2700</v>
      </c>
      <c r="I178" s="31" t="s">
        <v>543</v>
      </c>
      <c r="J178" s="12" t="s">
        <v>302</v>
      </c>
      <c r="K178" s="35">
        <v>244161</v>
      </c>
    </row>
    <row r="179" spans="1:11" ht="39.6" x14ac:dyDescent="0.4">
      <c r="A179" s="39" t="s">
        <v>6</v>
      </c>
      <c r="B179" s="8">
        <v>323260</v>
      </c>
      <c r="C179" s="8">
        <v>323260</v>
      </c>
      <c r="D179" s="16" t="s">
        <v>536</v>
      </c>
      <c r="E179" s="11" t="s">
        <v>42</v>
      </c>
      <c r="F179" s="5">
        <v>323260</v>
      </c>
      <c r="G179" s="11" t="s">
        <v>42</v>
      </c>
      <c r="H179" s="5">
        <v>323260</v>
      </c>
      <c r="I179" s="31" t="s">
        <v>543</v>
      </c>
      <c r="J179" s="12" t="s">
        <v>304</v>
      </c>
      <c r="K179" s="35">
        <v>244162</v>
      </c>
    </row>
    <row r="180" spans="1:11" ht="138.6" x14ac:dyDescent="0.4">
      <c r="A180" s="39" t="s">
        <v>306</v>
      </c>
      <c r="B180" s="8">
        <v>397800</v>
      </c>
      <c r="C180" s="8">
        <v>397800</v>
      </c>
      <c r="D180" s="16" t="s">
        <v>536</v>
      </c>
      <c r="E180" s="11" t="s">
        <v>200</v>
      </c>
      <c r="F180" s="5">
        <v>397800</v>
      </c>
      <c r="G180" s="11" t="s">
        <v>200</v>
      </c>
      <c r="H180" s="5">
        <v>397800</v>
      </c>
      <c r="I180" s="31" t="s">
        <v>543</v>
      </c>
      <c r="J180" s="12" t="s">
        <v>305</v>
      </c>
      <c r="K180" s="35">
        <v>244162</v>
      </c>
    </row>
    <row r="181" spans="1:11" ht="39.6" x14ac:dyDescent="0.4">
      <c r="A181" s="39" t="s">
        <v>252</v>
      </c>
      <c r="B181" s="8">
        <v>1000</v>
      </c>
      <c r="C181" s="8">
        <v>1000</v>
      </c>
      <c r="D181" s="16" t="s">
        <v>536</v>
      </c>
      <c r="E181" s="11" t="s">
        <v>308</v>
      </c>
      <c r="F181" s="5">
        <v>1000</v>
      </c>
      <c r="G181" s="11" t="s">
        <v>308</v>
      </c>
      <c r="H181" s="5">
        <v>1000</v>
      </c>
      <c r="I181" s="31" t="s">
        <v>543</v>
      </c>
      <c r="J181" s="12" t="s">
        <v>307</v>
      </c>
      <c r="K181" s="35">
        <v>244162</v>
      </c>
    </row>
    <row r="182" spans="1:11" ht="39.6" x14ac:dyDescent="0.4">
      <c r="A182" s="39" t="s">
        <v>252</v>
      </c>
      <c r="B182" s="8">
        <v>12800</v>
      </c>
      <c r="C182" s="8">
        <v>12800</v>
      </c>
      <c r="D182" s="16" t="s">
        <v>536</v>
      </c>
      <c r="E182" s="11" t="s">
        <v>310</v>
      </c>
      <c r="F182" s="5">
        <v>12800</v>
      </c>
      <c r="G182" s="11" t="s">
        <v>310</v>
      </c>
      <c r="H182" s="5">
        <v>12800</v>
      </c>
      <c r="I182" s="31" t="s">
        <v>543</v>
      </c>
      <c r="J182" s="12" t="s">
        <v>309</v>
      </c>
      <c r="K182" s="35">
        <v>244162</v>
      </c>
    </row>
    <row r="183" spans="1:11" ht="39.6" x14ac:dyDescent="0.4">
      <c r="A183" s="39" t="s">
        <v>252</v>
      </c>
      <c r="B183" s="8">
        <v>11200</v>
      </c>
      <c r="C183" s="8">
        <v>11200</v>
      </c>
      <c r="D183" s="16" t="s">
        <v>536</v>
      </c>
      <c r="E183" s="11" t="s">
        <v>286</v>
      </c>
      <c r="F183" s="5">
        <v>11200</v>
      </c>
      <c r="G183" s="11" t="s">
        <v>286</v>
      </c>
      <c r="H183" s="5">
        <v>11200</v>
      </c>
      <c r="I183" s="31" t="s">
        <v>543</v>
      </c>
      <c r="J183" s="12" t="s">
        <v>311</v>
      </c>
      <c r="K183" s="35">
        <v>244162</v>
      </c>
    </row>
    <row r="184" spans="1:11" ht="39.6" x14ac:dyDescent="0.4">
      <c r="A184" s="39" t="s">
        <v>573</v>
      </c>
      <c r="B184" s="8">
        <v>7228</v>
      </c>
      <c r="C184" s="8">
        <v>7228</v>
      </c>
      <c r="D184" s="16" t="s">
        <v>536</v>
      </c>
      <c r="E184" s="11" t="s">
        <v>313</v>
      </c>
      <c r="F184" s="5">
        <v>7228</v>
      </c>
      <c r="G184" s="11" t="s">
        <v>313</v>
      </c>
      <c r="H184" s="5">
        <v>7228</v>
      </c>
      <c r="I184" s="31" t="s">
        <v>543</v>
      </c>
      <c r="J184" s="12" t="s">
        <v>312</v>
      </c>
      <c r="K184" s="35">
        <v>244162</v>
      </c>
    </row>
    <row r="185" spans="1:11" ht="39.6" x14ac:dyDescent="0.4">
      <c r="A185" s="39" t="s">
        <v>252</v>
      </c>
      <c r="B185" s="8">
        <v>8116</v>
      </c>
      <c r="C185" s="8">
        <v>8116</v>
      </c>
      <c r="D185" s="16" t="s">
        <v>536</v>
      </c>
      <c r="E185" s="11" t="s">
        <v>313</v>
      </c>
      <c r="F185" s="5">
        <v>8116</v>
      </c>
      <c r="G185" s="11" t="s">
        <v>313</v>
      </c>
      <c r="H185" s="5">
        <v>8116</v>
      </c>
      <c r="I185" s="31" t="s">
        <v>543</v>
      </c>
      <c r="J185" s="12" t="s">
        <v>314</v>
      </c>
      <c r="K185" s="35">
        <v>244162</v>
      </c>
    </row>
    <row r="186" spans="1:11" ht="39.6" x14ac:dyDescent="0.4">
      <c r="A186" s="39" t="s">
        <v>567</v>
      </c>
      <c r="B186" s="8">
        <v>8790</v>
      </c>
      <c r="C186" s="8">
        <v>8790</v>
      </c>
      <c r="D186" s="16" t="s">
        <v>536</v>
      </c>
      <c r="E186" s="11" t="s">
        <v>17</v>
      </c>
      <c r="F186" s="5">
        <v>8790</v>
      </c>
      <c r="G186" s="11" t="s">
        <v>17</v>
      </c>
      <c r="H186" s="5">
        <v>8790</v>
      </c>
      <c r="I186" s="31" t="s">
        <v>543</v>
      </c>
      <c r="J186" s="12" t="s">
        <v>315</v>
      </c>
      <c r="K186" s="35">
        <v>244162</v>
      </c>
    </row>
    <row r="187" spans="1:11" ht="39.6" x14ac:dyDescent="0.4">
      <c r="A187" s="39" t="s">
        <v>567</v>
      </c>
      <c r="B187" s="8">
        <v>15489</v>
      </c>
      <c r="C187" s="8">
        <v>15489</v>
      </c>
      <c r="D187" s="16" t="s">
        <v>536</v>
      </c>
      <c r="E187" s="11" t="s">
        <v>17</v>
      </c>
      <c r="F187" s="5">
        <v>15489</v>
      </c>
      <c r="G187" s="11" t="s">
        <v>17</v>
      </c>
      <c r="H187" s="5">
        <v>15489</v>
      </c>
      <c r="I187" s="31" t="s">
        <v>543</v>
      </c>
      <c r="J187" s="12" t="s">
        <v>316</v>
      </c>
      <c r="K187" s="35">
        <v>244162</v>
      </c>
    </row>
    <row r="188" spans="1:11" ht="39.6" x14ac:dyDescent="0.4">
      <c r="A188" s="39" t="s">
        <v>573</v>
      </c>
      <c r="B188" s="8">
        <v>5512</v>
      </c>
      <c r="C188" s="8">
        <v>5512</v>
      </c>
      <c r="D188" s="16" t="s">
        <v>536</v>
      </c>
      <c r="E188" s="11" t="s">
        <v>313</v>
      </c>
      <c r="F188" s="5">
        <v>5512</v>
      </c>
      <c r="G188" s="11" t="s">
        <v>313</v>
      </c>
      <c r="H188" s="5">
        <v>5512</v>
      </c>
      <c r="I188" s="31" t="s">
        <v>543</v>
      </c>
      <c r="J188" s="12" t="s">
        <v>317</v>
      </c>
      <c r="K188" s="35">
        <v>244162</v>
      </c>
    </row>
    <row r="189" spans="1:11" ht="39.6" x14ac:dyDescent="0.4">
      <c r="A189" s="39" t="s">
        <v>573</v>
      </c>
      <c r="B189" s="8">
        <v>13670</v>
      </c>
      <c r="C189" s="8">
        <v>13670</v>
      </c>
      <c r="D189" s="16" t="s">
        <v>536</v>
      </c>
      <c r="E189" s="11" t="s">
        <v>313</v>
      </c>
      <c r="F189" s="5">
        <v>13670</v>
      </c>
      <c r="G189" s="11" t="s">
        <v>313</v>
      </c>
      <c r="H189" s="5">
        <v>13670</v>
      </c>
      <c r="I189" s="31" t="s">
        <v>543</v>
      </c>
      <c r="J189" s="12" t="s">
        <v>318</v>
      </c>
      <c r="K189" s="35">
        <v>244162</v>
      </c>
    </row>
    <row r="190" spans="1:11" ht="39.6" x14ac:dyDescent="0.4">
      <c r="A190" s="39" t="s">
        <v>567</v>
      </c>
      <c r="B190" s="8">
        <v>3725</v>
      </c>
      <c r="C190" s="8">
        <v>3725</v>
      </c>
      <c r="D190" s="16" t="s">
        <v>536</v>
      </c>
      <c r="E190" s="11" t="s">
        <v>17</v>
      </c>
      <c r="F190" s="5">
        <v>3725</v>
      </c>
      <c r="G190" s="11" t="s">
        <v>17</v>
      </c>
      <c r="H190" s="5">
        <v>3725</v>
      </c>
      <c r="I190" s="31" t="s">
        <v>543</v>
      </c>
      <c r="J190" s="12" t="s">
        <v>319</v>
      </c>
      <c r="K190" s="35">
        <v>244162</v>
      </c>
    </row>
    <row r="191" spans="1:11" ht="39.6" x14ac:dyDescent="0.4">
      <c r="A191" s="39" t="s">
        <v>252</v>
      </c>
      <c r="B191" s="9">
        <v>270</v>
      </c>
      <c r="C191" s="9">
        <v>270</v>
      </c>
      <c r="D191" s="16" t="s">
        <v>536</v>
      </c>
      <c r="E191" s="11" t="s">
        <v>17</v>
      </c>
      <c r="F191" s="6">
        <v>270</v>
      </c>
      <c r="G191" s="11" t="s">
        <v>17</v>
      </c>
      <c r="H191" s="6">
        <v>270</v>
      </c>
      <c r="I191" s="31" t="s">
        <v>543</v>
      </c>
      <c r="J191" s="12" t="s">
        <v>320</v>
      </c>
      <c r="K191" s="35">
        <v>244162</v>
      </c>
    </row>
    <row r="192" spans="1:11" ht="39.6" x14ac:dyDescent="0.4">
      <c r="A192" s="39" t="s">
        <v>573</v>
      </c>
      <c r="B192" s="8">
        <v>3800</v>
      </c>
      <c r="C192" s="8">
        <v>3800</v>
      </c>
      <c r="D192" s="16" t="s">
        <v>536</v>
      </c>
      <c r="E192" s="11" t="s">
        <v>313</v>
      </c>
      <c r="F192" s="5">
        <v>3800</v>
      </c>
      <c r="G192" s="11" t="s">
        <v>313</v>
      </c>
      <c r="H192" s="5">
        <v>3800</v>
      </c>
      <c r="I192" s="31" t="s">
        <v>543</v>
      </c>
      <c r="J192" s="12" t="s">
        <v>321</v>
      </c>
      <c r="K192" s="35">
        <v>244162</v>
      </c>
    </row>
    <row r="193" spans="1:11" ht="39.6" x14ac:dyDescent="0.4">
      <c r="A193" s="39" t="s">
        <v>573</v>
      </c>
      <c r="B193" s="8">
        <v>14750</v>
      </c>
      <c r="C193" s="8">
        <v>14750</v>
      </c>
      <c r="D193" s="16" t="s">
        <v>536</v>
      </c>
      <c r="E193" s="11" t="s">
        <v>313</v>
      </c>
      <c r="F193" s="5">
        <v>14750</v>
      </c>
      <c r="G193" s="11" t="s">
        <v>313</v>
      </c>
      <c r="H193" s="5">
        <v>14750</v>
      </c>
      <c r="I193" s="31" t="s">
        <v>543</v>
      </c>
      <c r="J193" s="12" t="s">
        <v>322</v>
      </c>
      <c r="K193" s="35">
        <v>244162</v>
      </c>
    </row>
    <row r="194" spans="1:11" ht="39.6" x14ac:dyDescent="0.4">
      <c r="A194" s="39" t="s">
        <v>252</v>
      </c>
      <c r="B194" s="8">
        <v>10140</v>
      </c>
      <c r="C194" s="8">
        <v>10140</v>
      </c>
      <c r="D194" s="16" t="s">
        <v>536</v>
      </c>
      <c r="E194" s="11" t="s">
        <v>67</v>
      </c>
      <c r="F194" s="5">
        <v>10140</v>
      </c>
      <c r="G194" s="11" t="s">
        <v>67</v>
      </c>
      <c r="H194" s="5">
        <v>10140</v>
      </c>
      <c r="I194" s="31" t="s">
        <v>543</v>
      </c>
      <c r="J194" s="12" t="s">
        <v>323</v>
      </c>
      <c r="K194" s="35">
        <v>244168</v>
      </c>
    </row>
    <row r="195" spans="1:11" ht="39.6" x14ac:dyDescent="0.4">
      <c r="A195" s="39" t="s">
        <v>252</v>
      </c>
      <c r="B195" s="8">
        <v>4000</v>
      </c>
      <c r="C195" s="8">
        <v>4000</v>
      </c>
      <c r="D195" s="16" t="s">
        <v>536</v>
      </c>
      <c r="E195" s="11" t="s">
        <v>85</v>
      </c>
      <c r="F195" s="5">
        <v>4000</v>
      </c>
      <c r="G195" s="11" t="s">
        <v>85</v>
      </c>
      <c r="H195" s="5">
        <v>4000</v>
      </c>
      <c r="I195" s="31" t="s">
        <v>543</v>
      </c>
      <c r="J195" s="12" t="s">
        <v>324</v>
      </c>
      <c r="K195" s="35">
        <v>244168</v>
      </c>
    </row>
    <row r="196" spans="1:11" ht="39.6" x14ac:dyDescent="0.4">
      <c r="A196" s="39" t="s">
        <v>6</v>
      </c>
      <c r="B196" s="8">
        <v>1500</v>
      </c>
      <c r="C196" s="8">
        <v>1500</v>
      </c>
      <c r="D196" s="16" t="s">
        <v>536</v>
      </c>
      <c r="E196" s="11" t="s">
        <v>326</v>
      </c>
      <c r="F196" s="5">
        <v>1500</v>
      </c>
      <c r="G196" s="11" t="s">
        <v>326</v>
      </c>
      <c r="H196" s="5">
        <v>1500</v>
      </c>
      <c r="I196" s="31" t="s">
        <v>543</v>
      </c>
      <c r="J196" s="12" t="s">
        <v>325</v>
      </c>
      <c r="K196" s="35">
        <v>244168</v>
      </c>
    </row>
    <row r="197" spans="1:11" ht="39.6" x14ac:dyDescent="0.4">
      <c r="A197" s="39" t="s">
        <v>560</v>
      </c>
      <c r="B197" s="8">
        <v>3000</v>
      </c>
      <c r="C197" s="8">
        <v>3000</v>
      </c>
      <c r="D197" s="16" t="s">
        <v>536</v>
      </c>
      <c r="E197" s="11" t="s">
        <v>93</v>
      </c>
      <c r="F197" s="5">
        <v>3000</v>
      </c>
      <c r="G197" s="11" t="s">
        <v>93</v>
      </c>
      <c r="H197" s="5">
        <v>3000</v>
      </c>
      <c r="I197" s="31" t="s">
        <v>543</v>
      </c>
      <c r="J197" s="12" t="s">
        <v>327</v>
      </c>
      <c r="K197" s="35">
        <v>244168</v>
      </c>
    </row>
    <row r="198" spans="1:11" ht="39.6" x14ac:dyDescent="0.4">
      <c r="A198" s="39" t="s">
        <v>560</v>
      </c>
      <c r="B198" s="8">
        <v>6695.97</v>
      </c>
      <c r="C198" s="8">
        <v>6695.97</v>
      </c>
      <c r="D198" s="16" t="s">
        <v>536</v>
      </c>
      <c r="E198" s="11" t="s">
        <v>35</v>
      </c>
      <c r="F198" s="5">
        <v>6695.97</v>
      </c>
      <c r="G198" s="11" t="s">
        <v>35</v>
      </c>
      <c r="H198" s="5">
        <v>6695.97</v>
      </c>
      <c r="I198" s="31" t="s">
        <v>543</v>
      </c>
      <c r="J198" s="12" t="s">
        <v>328</v>
      </c>
      <c r="K198" s="35">
        <v>244168</v>
      </c>
    </row>
    <row r="199" spans="1:11" ht="39.6" x14ac:dyDescent="0.4">
      <c r="A199" s="39" t="s">
        <v>6</v>
      </c>
      <c r="B199" s="8">
        <v>14000</v>
      </c>
      <c r="C199" s="8">
        <v>14000</v>
      </c>
      <c r="D199" s="16" t="s">
        <v>536</v>
      </c>
      <c r="E199" s="11" t="s">
        <v>5</v>
      </c>
      <c r="F199" s="5">
        <v>14000</v>
      </c>
      <c r="G199" s="11" t="s">
        <v>5</v>
      </c>
      <c r="H199" s="5">
        <v>14000</v>
      </c>
      <c r="I199" s="31" t="s">
        <v>543</v>
      </c>
      <c r="J199" s="12" t="s">
        <v>329</v>
      </c>
      <c r="K199" s="35">
        <v>244168</v>
      </c>
    </row>
    <row r="200" spans="1:11" ht="39.6" x14ac:dyDescent="0.4">
      <c r="A200" s="39" t="s">
        <v>6</v>
      </c>
      <c r="B200" s="8">
        <v>12000</v>
      </c>
      <c r="C200" s="8">
        <v>12000</v>
      </c>
      <c r="D200" s="16" t="s">
        <v>536</v>
      </c>
      <c r="E200" s="11" t="s">
        <v>8</v>
      </c>
      <c r="F200" s="5">
        <v>12000</v>
      </c>
      <c r="G200" s="11" t="s">
        <v>8</v>
      </c>
      <c r="H200" s="5">
        <v>12000</v>
      </c>
      <c r="I200" s="31" t="s">
        <v>543</v>
      </c>
      <c r="J200" s="12" t="s">
        <v>330</v>
      </c>
      <c r="K200" s="35">
        <v>244168</v>
      </c>
    </row>
    <row r="201" spans="1:11" ht="39.6" x14ac:dyDescent="0.4">
      <c r="A201" s="39" t="s">
        <v>6</v>
      </c>
      <c r="B201" s="8">
        <v>13000</v>
      </c>
      <c r="C201" s="8">
        <v>13000</v>
      </c>
      <c r="D201" s="16" t="s">
        <v>536</v>
      </c>
      <c r="E201" s="11" t="s">
        <v>10</v>
      </c>
      <c r="F201" s="5">
        <v>13000</v>
      </c>
      <c r="G201" s="11" t="s">
        <v>10</v>
      </c>
      <c r="H201" s="5">
        <v>13000</v>
      </c>
      <c r="I201" s="31" t="s">
        <v>543</v>
      </c>
      <c r="J201" s="12" t="s">
        <v>331</v>
      </c>
      <c r="K201" s="35">
        <v>244168</v>
      </c>
    </row>
    <row r="202" spans="1:11" ht="39.6" x14ac:dyDescent="0.4">
      <c r="A202" s="39" t="s">
        <v>6</v>
      </c>
      <c r="B202" s="8">
        <v>10000</v>
      </c>
      <c r="C202" s="8">
        <v>10000</v>
      </c>
      <c r="D202" s="16" t="s">
        <v>536</v>
      </c>
      <c r="E202" s="11" t="s">
        <v>54</v>
      </c>
      <c r="F202" s="5">
        <v>10000</v>
      </c>
      <c r="G202" s="11" t="s">
        <v>54</v>
      </c>
      <c r="H202" s="5">
        <v>10000</v>
      </c>
      <c r="I202" s="31" t="s">
        <v>543</v>
      </c>
      <c r="J202" s="12" t="s">
        <v>332</v>
      </c>
      <c r="K202" s="35">
        <v>244168</v>
      </c>
    </row>
    <row r="203" spans="1:11" ht="39.6" x14ac:dyDescent="0.4">
      <c r="A203" s="39" t="s">
        <v>6</v>
      </c>
      <c r="B203" s="8">
        <v>90000</v>
      </c>
      <c r="C203" s="8">
        <v>90000</v>
      </c>
      <c r="D203" s="16" t="s">
        <v>536</v>
      </c>
      <c r="E203" s="11" t="s">
        <v>65</v>
      </c>
      <c r="F203" s="5">
        <v>90000</v>
      </c>
      <c r="G203" s="11" t="s">
        <v>65</v>
      </c>
      <c r="H203" s="5">
        <v>90000</v>
      </c>
      <c r="I203" s="31" t="s">
        <v>543</v>
      </c>
      <c r="J203" s="12" t="s">
        <v>333</v>
      </c>
      <c r="K203" s="35">
        <v>244168</v>
      </c>
    </row>
    <row r="204" spans="1:11" ht="59.4" x14ac:dyDescent="0.4">
      <c r="A204" s="39" t="s">
        <v>296</v>
      </c>
      <c r="B204" s="8">
        <v>11000</v>
      </c>
      <c r="C204" s="8">
        <v>11000</v>
      </c>
      <c r="D204" s="16" t="s">
        <v>536</v>
      </c>
      <c r="E204" s="11" t="s">
        <v>335</v>
      </c>
      <c r="F204" s="5">
        <v>11000</v>
      </c>
      <c r="G204" s="11" t="s">
        <v>335</v>
      </c>
      <c r="H204" s="5">
        <v>11000</v>
      </c>
      <c r="I204" s="31" t="s">
        <v>543</v>
      </c>
      <c r="J204" s="12" t="s">
        <v>334</v>
      </c>
      <c r="K204" s="35">
        <v>244168</v>
      </c>
    </row>
    <row r="205" spans="1:11" ht="59.4" x14ac:dyDescent="0.4">
      <c r="A205" s="39" t="s">
        <v>299</v>
      </c>
      <c r="B205" s="8">
        <v>42000</v>
      </c>
      <c r="C205" s="8">
        <v>42000</v>
      </c>
      <c r="D205" s="16" t="s">
        <v>536</v>
      </c>
      <c r="E205" s="11" t="s">
        <v>337</v>
      </c>
      <c r="F205" s="5">
        <v>42000</v>
      </c>
      <c r="G205" s="11" t="s">
        <v>337</v>
      </c>
      <c r="H205" s="5">
        <v>42000</v>
      </c>
      <c r="I205" s="31" t="s">
        <v>543</v>
      </c>
      <c r="J205" s="12" t="s">
        <v>336</v>
      </c>
      <c r="K205" s="35">
        <v>244168</v>
      </c>
    </row>
    <row r="206" spans="1:11" ht="59.4" x14ac:dyDescent="0.4">
      <c r="A206" s="39" t="s">
        <v>299</v>
      </c>
      <c r="B206" s="8">
        <v>13000</v>
      </c>
      <c r="C206" s="8">
        <v>13000</v>
      </c>
      <c r="D206" s="16" t="s">
        <v>536</v>
      </c>
      <c r="E206" s="11" t="s">
        <v>339</v>
      </c>
      <c r="F206" s="5">
        <v>13000</v>
      </c>
      <c r="G206" s="11" t="s">
        <v>339</v>
      </c>
      <c r="H206" s="5">
        <v>13000</v>
      </c>
      <c r="I206" s="31" t="s">
        <v>543</v>
      </c>
      <c r="J206" s="12" t="s">
        <v>338</v>
      </c>
      <c r="K206" s="35">
        <v>244168</v>
      </c>
    </row>
    <row r="207" spans="1:11" ht="59.4" x14ac:dyDescent="0.4">
      <c r="A207" s="39" t="s">
        <v>299</v>
      </c>
      <c r="B207" s="8">
        <v>12800</v>
      </c>
      <c r="C207" s="8">
        <v>12800</v>
      </c>
      <c r="D207" s="16" t="s">
        <v>536</v>
      </c>
      <c r="E207" s="11" t="s">
        <v>341</v>
      </c>
      <c r="F207" s="5">
        <v>12800</v>
      </c>
      <c r="G207" s="11" t="s">
        <v>341</v>
      </c>
      <c r="H207" s="5">
        <v>12800</v>
      </c>
      <c r="I207" s="31" t="s">
        <v>543</v>
      </c>
      <c r="J207" s="12" t="s">
        <v>340</v>
      </c>
      <c r="K207" s="35">
        <v>244168</v>
      </c>
    </row>
    <row r="208" spans="1:11" ht="59.4" x14ac:dyDescent="0.4">
      <c r="A208" s="39" t="s">
        <v>303</v>
      </c>
      <c r="B208" s="8">
        <v>8800</v>
      </c>
      <c r="C208" s="8">
        <v>8800</v>
      </c>
      <c r="D208" s="16" t="s">
        <v>536</v>
      </c>
      <c r="E208" s="11" t="s">
        <v>343</v>
      </c>
      <c r="F208" s="5">
        <v>8800</v>
      </c>
      <c r="G208" s="11" t="s">
        <v>343</v>
      </c>
      <c r="H208" s="5">
        <v>8800</v>
      </c>
      <c r="I208" s="31" t="s">
        <v>543</v>
      </c>
      <c r="J208" s="12" t="s">
        <v>342</v>
      </c>
      <c r="K208" s="35">
        <v>244168</v>
      </c>
    </row>
    <row r="209" spans="1:11" ht="39.6" x14ac:dyDescent="0.4">
      <c r="A209" s="39" t="s">
        <v>560</v>
      </c>
      <c r="B209" s="8">
        <v>9863.0499999999993</v>
      </c>
      <c r="C209" s="8">
        <v>9863.0499999999993</v>
      </c>
      <c r="D209" s="16" t="s">
        <v>536</v>
      </c>
      <c r="E209" s="11" t="s">
        <v>35</v>
      </c>
      <c r="F209" s="5">
        <v>9863.0499999999993</v>
      </c>
      <c r="G209" s="11" t="s">
        <v>35</v>
      </c>
      <c r="H209" s="5">
        <v>9863.0499999999993</v>
      </c>
      <c r="I209" s="31" t="s">
        <v>543</v>
      </c>
      <c r="J209" s="12" t="s">
        <v>344</v>
      </c>
      <c r="K209" s="35">
        <v>244168</v>
      </c>
    </row>
    <row r="210" spans="1:11" ht="79.2" x14ac:dyDescent="0.4">
      <c r="A210" s="39" t="s">
        <v>290</v>
      </c>
      <c r="B210" s="8">
        <v>5000</v>
      </c>
      <c r="C210" s="8">
        <v>5000</v>
      </c>
      <c r="D210" s="16" t="s">
        <v>536</v>
      </c>
      <c r="E210" s="11" t="s">
        <v>346</v>
      </c>
      <c r="F210" s="5">
        <v>5000</v>
      </c>
      <c r="G210" s="11" t="s">
        <v>346</v>
      </c>
      <c r="H210" s="5">
        <v>5000</v>
      </c>
      <c r="I210" s="31" t="s">
        <v>543</v>
      </c>
      <c r="J210" s="12" t="s">
        <v>345</v>
      </c>
      <c r="K210" s="35">
        <v>244168</v>
      </c>
    </row>
    <row r="211" spans="1:11" ht="39.6" x14ac:dyDescent="0.4">
      <c r="A211" s="39" t="s">
        <v>560</v>
      </c>
      <c r="B211" s="8">
        <v>32046.5</v>
      </c>
      <c r="C211" s="8">
        <v>32046.5</v>
      </c>
      <c r="D211" s="16" t="s">
        <v>536</v>
      </c>
      <c r="E211" s="11" t="s">
        <v>127</v>
      </c>
      <c r="F211" s="5">
        <v>32046.5</v>
      </c>
      <c r="G211" s="11" t="s">
        <v>127</v>
      </c>
      <c r="H211" s="5">
        <v>32046.5</v>
      </c>
      <c r="I211" s="31" t="s">
        <v>543</v>
      </c>
      <c r="J211" s="12" t="s">
        <v>347</v>
      </c>
      <c r="K211" s="35">
        <v>244168</v>
      </c>
    </row>
    <row r="212" spans="1:11" ht="39.6" x14ac:dyDescent="0.4">
      <c r="A212" s="39" t="s">
        <v>560</v>
      </c>
      <c r="B212" s="8">
        <v>4250</v>
      </c>
      <c r="C212" s="8">
        <v>4250</v>
      </c>
      <c r="D212" s="16" t="s">
        <v>536</v>
      </c>
      <c r="E212" s="11" t="s">
        <v>63</v>
      </c>
      <c r="F212" s="5">
        <v>4250</v>
      </c>
      <c r="G212" s="11" t="s">
        <v>63</v>
      </c>
      <c r="H212" s="5">
        <v>4250</v>
      </c>
      <c r="I212" s="31" t="s">
        <v>543</v>
      </c>
      <c r="J212" s="12" t="s">
        <v>348</v>
      </c>
      <c r="K212" s="35">
        <v>244168</v>
      </c>
    </row>
    <row r="213" spans="1:11" ht="59.4" x14ac:dyDescent="0.4">
      <c r="A213" s="39" t="s">
        <v>561</v>
      </c>
      <c r="B213" s="8">
        <v>3950</v>
      </c>
      <c r="C213" s="8">
        <v>3950</v>
      </c>
      <c r="D213" s="16" t="s">
        <v>536</v>
      </c>
      <c r="E213" s="11" t="s">
        <v>180</v>
      </c>
      <c r="F213" s="5">
        <v>3950</v>
      </c>
      <c r="G213" s="11" t="s">
        <v>180</v>
      </c>
      <c r="H213" s="5">
        <v>3950</v>
      </c>
      <c r="I213" s="31" t="s">
        <v>543</v>
      </c>
      <c r="J213" s="12" t="s">
        <v>349</v>
      </c>
      <c r="K213" s="35">
        <v>244168</v>
      </c>
    </row>
    <row r="214" spans="1:11" ht="39.6" x14ac:dyDescent="0.4">
      <c r="A214" s="39" t="s">
        <v>6</v>
      </c>
      <c r="B214" s="8">
        <v>27000</v>
      </c>
      <c r="C214" s="8">
        <v>27000</v>
      </c>
      <c r="D214" s="16" t="s">
        <v>536</v>
      </c>
      <c r="E214" s="11" t="s">
        <v>12</v>
      </c>
      <c r="F214" s="5">
        <v>27000</v>
      </c>
      <c r="G214" s="11" t="s">
        <v>12</v>
      </c>
      <c r="H214" s="5">
        <v>27000</v>
      </c>
      <c r="I214" s="31" t="s">
        <v>543</v>
      </c>
      <c r="J214" s="12" t="s">
        <v>350</v>
      </c>
      <c r="K214" s="35">
        <v>244168</v>
      </c>
    </row>
    <row r="215" spans="1:11" ht="39.6" x14ac:dyDescent="0.4">
      <c r="A215" s="39" t="s">
        <v>570</v>
      </c>
      <c r="B215" s="8">
        <v>36390</v>
      </c>
      <c r="C215" s="8">
        <v>36390</v>
      </c>
      <c r="D215" s="16" t="s">
        <v>536</v>
      </c>
      <c r="E215" s="11" t="s">
        <v>352</v>
      </c>
      <c r="F215" s="5">
        <v>36390</v>
      </c>
      <c r="G215" s="11" t="s">
        <v>352</v>
      </c>
      <c r="H215" s="5">
        <v>36390</v>
      </c>
      <c r="I215" s="31" t="s">
        <v>543</v>
      </c>
      <c r="J215" s="12" t="s">
        <v>351</v>
      </c>
      <c r="K215" s="35">
        <v>244168</v>
      </c>
    </row>
    <row r="216" spans="1:11" ht="39.6" x14ac:dyDescent="0.4">
      <c r="A216" s="39" t="s">
        <v>355</v>
      </c>
      <c r="B216" s="8">
        <v>1700</v>
      </c>
      <c r="C216" s="8">
        <v>1700</v>
      </c>
      <c r="D216" s="16" t="s">
        <v>536</v>
      </c>
      <c r="E216" s="11" t="s">
        <v>354</v>
      </c>
      <c r="F216" s="5">
        <v>1700</v>
      </c>
      <c r="G216" s="11" t="s">
        <v>354</v>
      </c>
      <c r="H216" s="5">
        <v>1700</v>
      </c>
      <c r="I216" s="31" t="s">
        <v>543</v>
      </c>
      <c r="J216" s="12" t="s">
        <v>353</v>
      </c>
      <c r="K216" s="35">
        <v>244169</v>
      </c>
    </row>
    <row r="217" spans="1:11" ht="59.4" x14ac:dyDescent="0.4">
      <c r="A217" s="39" t="s">
        <v>358</v>
      </c>
      <c r="B217" s="8">
        <v>6800</v>
      </c>
      <c r="C217" s="8">
        <v>6800</v>
      </c>
      <c r="D217" s="16" t="s">
        <v>536</v>
      </c>
      <c r="E217" s="11" t="s">
        <v>357</v>
      </c>
      <c r="F217" s="5">
        <v>6800</v>
      </c>
      <c r="G217" s="11" t="s">
        <v>357</v>
      </c>
      <c r="H217" s="5">
        <v>6800</v>
      </c>
      <c r="I217" s="31" t="s">
        <v>543</v>
      </c>
      <c r="J217" s="12" t="s">
        <v>356</v>
      </c>
      <c r="K217" s="35">
        <v>244169</v>
      </c>
    </row>
    <row r="218" spans="1:11" ht="59.4" x14ac:dyDescent="0.4">
      <c r="A218" s="39" t="s">
        <v>361</v>
      </c>
      <c r="B218" s="8">
        <v>5000</v>
      </c>
      <c r="C218" s="8">
        <v>5000</v>
      </c>
      <c r="D218" s="16" t="s">
        <v>536</v>
      </c>
      <c r="E218" s="11" t="s">
        <v>360</v>
      </c>
      <c r="F218" s="5">
        <v>5000</v>
      </c>
      <c r="G218" s="11" t="s">
        <v>360</v>
      </c>
      <c r="H218" s="5">
        <v>5000</v>
      </c>
      <c r="I218" s="31" t="s">
        <v>543</v>
      </c>
      <c r="J218" s="12" t="s">
        <v>359</v>
      </c>
      <c r="K218" s="35">
        <v>244169</v>
      </c>
    </row>
    <row r="219" spans="1:11" ht="59.4" x14ac:dyDescent="0.4">
      <c r="A219" s="39" t="s">
        <v>361</v>
      </c>
      <c r="B219" s="8">
        <v>7200</v>
      </c>
      <c r="C219" s="8">
        <v>7200</v>
      </c>
      <c r="D219" s="16" t="s">
        <v>536</v>
      </c>
      <c r="E219" s="11" t="s">
        <v>56</v>
      </c>
      <c r="F219" s="5">
        <v>7200</v>
      </c>
      <c r="G219" s="11" t="s">
        <v>56</v>
      </c>
      <c r="H219" s="5">
        <v>7200</v>
      </c>
      <c r="I219" s="31" t="s">
        <v>543</v>
      </c>
      <c r="J219" s="12" t="s">
        <v>362</v>
      </c>
      <c r="K219" s="35">
        <v>244169</v>
      </c>
    </row>
    <row r="220" spans="1:11" ht="39.6" x14ac:dyDescent="0.4">
      <c r="A220" s="39" t="s">
        <v>561</v>
      </c>
      <c r="B220" s="8">
        <v>11390</v>
      </c>
      <c r="C220" s="8">
        <v>11390</v>
      </c>
      <c r="D220" s="16" t="s">
        <v>536</v>
      </c>
      <c r="E220" s="11" t="s">
        <v>12</v>
      </c>
      <c r="F220" s="5">
        <v>11390</v>
      </c>
      <c r="G220" s="11" t="s">
        <v>12</v>
      </c>
      <c r="H220" s="5">
        <v>11390</v>
      </c>
      <c r="I220" s="31" t="s">
        <v>543</v>
      </c>
      <c r="J220" s="12" t="s">
        <v>363</v>
      </c>
      <c r="K220" s="35">
        <v>244169</v>
      </c>
    </row>
    <row r="221" spans="1:11" ht="39.6" x14ac:dyDescent="0.4">
      <c r="A221" s="39" t="s">
        <v>6</v>
      </c>
      <c r="B221" s="8">
        <v>2500</v>
      </c>
      <c r="C221" s="8">
        <v>2500</v>
      </c>
      <c r="D221" s="16" t="s">
        <v>536</v>
      </c>
      <c r="E221" s="11" t="s">
        <v>239</v>
      </c>
      <c r="F221" s="5">
        <v>2500</v>
      </c>
      <c r="G221" s="11" t="s">
        <v>239</v>
      </c>
      <c r="H221" s="5">
        <v>2500</v>
      </c>
      <c r="I221" s="31" t="s">
        <v>543</v>
      </c>
      <c r="J221" s="12" t="s">
        <v>364</v>
      </c>
      <c r="K221" s="35">
        <v>244169</v>
      </c>
    </row>
    <row r="222" spans="1:11" ht="39.6" x14ac:dyDescent="0.4">
      <c r="A222" s="39" t="s">
        <v>6</v>
      </c>
      <c r="B222" s="8">
        <v>4000</v>
      </c>
      <c r="C222" s="8">
        <v>4000</v>
      </c>
      <c r="D222" s="16" t="s">
        <v>536</v>
      </c>
      <c r="E222" s="11" t="s">
        <v>103</v>
      </c>
      <c r="F222" s="5">
        <v>4000</v>
      </c>
      <c r="G222" s="11" t="s">
        <v>103</v>
      </c>
      <c r="H222" s="5">
        <v>4000</v>
      </c>
      <c r="I222" s="31" t="s">
        <v>543</v>
      </c>
      <c r="J222" s="12" t="s">
        <v>365</v>
      </c>
      <c r="K222" s="35">
        <v>244169</v>
      </c>
    </row>
    <row r="223" spans="1:11" ht="39.6" x14ac:dyDescent="0.4">
      <c r="A223" s="39" t="s">
        <v>576</v>
      </c>
      <c r="B223" s="8">
        <v>3540</v>
      </c>
      <c r="C223" s="8">
        <v>3540</v>
      </c>
      <c r="D223" s="16" t="s">
        <v>536</v>
      </c>
      <c r="E223" s="11" t="s">
        <v>367</v>
      </c>
      <c r="F223" s="5">
        <v>3540</v>
      </c>
      <c r="G223" s="11" t="s">
        <v>367</v>
      </c>
      <c r="H223" s="5">
        <v>3540</v>
      </c>
      <c r="I223" s="31" t="s">
        <v>543</v>
      </c>
      <c r="J223" s="12" t="s">
        <v>366</v>
      </c>
      <c r="K223" s="35">
        <v>244169</v>
      </c>
    </row>
    <row r="224" spans="1:11" ht="39.6" x14ac:dyDescent="0.4">
      <c r="A224" s="39" t="s">
        <v>6</v>
      </c>
      <c r="B224" s="8">
        <v>25789</v>
      </c>
      <c r="C224" s="8">
        <v>25789</v>
      </c>
      <c r="D224" s="16" t="s">
        <v>536</v>
      </c>
      <c r="E224" s="11" t="s">
        <v>5</v>
      </c>
      <c r="F224" s="5">
        <v>25789</v>
      </c>
      <c r="G224" s="11" t="s">
        <v>5</v>
      </c>
      <c r="H224" s="5">
        <v>25789</v>
      </c>
      <c r="I224" s="31" t="s">
        <v>543</v>
      </c>
      <c r="J224" s="12" t="s">
        <v>368</v>
      </c>
      <c r="K224" s="35">
        <v>244169</v>
      </c>
    </row>
    <row r="225" spans="1:11" ht="39.6" x14ac:dyDescent="0.4">
      <c r="A225" s="39" t="s">
        <v>571</v>
      </c>
      <c r="B225" s="8">
        <v>18570</v>
      </c>
      <c r="C225" s="8">
        <v>18570</v>
      </c>
      <c r="D225" s="16" t="s">
        <v>536</v>
      </c>
      <c r="E225" s="11" t="s">
        <v>49</v>
      </c>
      <c r="F225" s="5">
        <v>18570</v>
      </c>
      <c r="G225" s="11" t="s">
        <v>49</v>
      </c>
      <c r="H225" s="5">
        <v>18570</v>
      </c>
      <c r="I225" s="31" t="s">
        <v>543</v>
      </c>
      <c r="J225" s="12" t="s">
        <v>369</v>
      </c>
      <c r="K225" s="35">
        <v>244169</v>
      </c>
    </row>
    <row r="226" spans="1:11" ht="39.6" x14ac:dyDescent="0.4">
      <c r="A226" s="39" t="s">
        <v>567</v>
      </c>
      <c r="B226" s="9">
        <v>550</v>
      </c>
      <c r="C226" s="9">
        <v>550</v>
      </c>
      <c r="D226" s="16" t="s">
        <v>536</v>
      </c>
      <c r="E226" s="11" t="s">
        <v>17</v>
      </c>
      <c r="F226" s="6">
        <v>550</v>
      </c>
      <c r="G226" s="11" t="s">
        <v>17</v>
      </c>
      <c r="H226" s="6">
        <v>550</v>
      </c>
      <c r="I226" s="31" t="s">
        <v>543</v>
      </c>
      <c r="J226" s="12" t="s">
        <v>370</v>
      </c>
      <c r="K226" s="35">
        <v>244169</v>
      </c>
    </row>
    <row r="227" spans="1:11" ht="59.4" x14ac:dyDescent="0.4">
      <c r="A227" s="39" t="s">
        <v>361</v>
      </c>
      <c r="B227" s="8">
        <v>6000</v>
      </c>
      <c r="C227" s="8">
        <v>6000</v>
      </c>
      <c r="D227" s="16" t="s">
        <v>536</v>
      </c>
      <c r="E227" s="11" t="s">
        <v>372</v>
      </c>
      <c r="F227" s="5">
        <v>6000</v>
      </c>
      <c r="G227" s="11" t="s">
        <v>372</v>
      </c>
      <c r="H227" s="5">
        <v>6000</v>
      </c>
      <c r="I227" s="31" t="s">
        <v>543</v>
      </c>
      <c r="J227" s="12" t="s">
        <v>371</v>
      </c>
      <c r="K227" s="35">
        <v>244169</v>
      </c>
    </row>
    <row r="228" spans="1:11" ht="39.6" x14ac:dyDescent="0.4">
      <c r="A228" s="39" t="s">
        <v>570</v>
      </c>
      <c r="B228" s="8">
        <v>41495.5</v>
      </c>
      <c r="C228" s="8">
        <v>41495.5</v>
      </c>
      <c r="D228" s="16" t="s">
        <v>536</v>
      </c>
      <c r="E228" s="11" t="s">
        <v>374</v>
      </c>
      <c r="F228" s="5">
        <v>41495.5</v>
      </c>
      <c r="G228" s="11" t="s">
        <v>374</v>
      </c>
      <c r="H228" s="5">
        <v>41495.5</v>
      </c>
      <c r="I228" s="31" t="s">
        <v>543</v>
      </c>
      <c r="J228" s="12" t="s">
        <v>373</v>
      </c>
      <c r="K228" s="35">
        <v>244169</v>
      </c>
    </row>
    <row r="229" spans="1:11" ht="39.6" x14ac:dyDescent="0.4">
      <c r="A229" s="39" t="s">
        <v>570</v>
      </c>
      <c r="B229" s="8">
        <v>28416.5</v>
      </c>
      <c r="C229" s="8">
        <v>28416.5</v>
      </c>
      <c r="D229" s="16" t="s">
        <v>536</v>
      </c>
      <c r="E229" s="11" t="s">
        <v>374</v>
      </c>
      <c r="F229" s="5">
        <v>28416.5</v>
      </c>
      <c r="G229" s="11" t="s">
        <v>374</v>
      </c>
      <c r="H229" s="5">
        <v>28416.5</v>
      </c>
      <c r="I229" s="31" t="s">
        <v>543</v>
      </c>
      <c r="J229" s="12" t="s">
        <v>375</v>
      </c>
      <c r="K229" s="35">
        <v>244169</v>
      </c>
    </row>
    <row r="230" spans="1:11" ht="39.6" x14ac:dyDescent="0.4">
      <c r="A230" s="39" t="s">
        <v>377</v>
      </c>
      <c r="B230" s="8">
        <v>58500</v>
      </c>
      <c r="C230" s="8">
        <v>58500</v>
      </c>
      <c r="D230" s="16" t="s">
        <v>536</v>
      </c>
      <c r="E230" s="11" t="s">
        <v>118</v>
      </c>
      <c r="F230" s="5">
        <v>58500</v>
      </c>
      <c r="G230" s="11" t="s">
        <v>118</v>
      </c>
      <c r="H230" s="5">
        <v>58500</v>
      </c>
      <c r="I230" s="31" t="s">
        <v>543</v>
      </c>
      <c r="J230" s="12" t="s">
        <v>376</v>
      </c>
      <c r="K230" s="35">
        <v>244169</v>
      </c>
    </row>
    <row r="231" spans="1:11" ht="39.6" x14ac:dyDescent="0.4">
      <c r="A231" s="39" t="s">
        <v>567</v>
      </c>
      <c r="B231" s="9">
        <v>555</v>
      </c>
      <c r="C231" s="9">
        <v>555</v>
      </c>
      <c r="D231" s="16" t="s">
        <v>536</v>
      </c>
      <c r="E231" s="11" t="s">
        <v>17</v>
      </c>
      <c r="F231" s="6">
        <v>555</v>
      </c>
      <c r="G231" s="11" t="s">
        <v>17</v>
      </c>
      <c r="H231" s="6">
        <v>555</v>
      </c>
      <c r="I231" s="31" t="s">
        <v>543</v>
      </c>
      <c r="J231" s="12" t="s">
        <v>378</v>
      </c>
      <c r="K231" s="35">
        <v>244169</v>
      </c>
    </row>
    <row r="232" spans="1:11" ht="59.4" x14ac:dyDescent="0.4">
      <c r="A232" s="39" t="s">
        <v>381</v>
      </c>
      <c r="B232" s="8">
        <v>4500</v>
      </c>
      <c r="C232" s="8">
        <v>4500</v>
      </c>
      <c r="D232" s="16" t="s">
        <v>536</v>
      </c>
      <c r="E232" s="11" t="s">
        <v>380</v>
      </c>
      <c r="F232" s="5">
        <v>4500</v>
      </c>
      <c r="G232" s="11" t="s">
        <v>380</v>
      </c>
      <c r="H232" s="5">
        <v>4500</v>
      </c>
      <c r="I232" s="31" t="s">
        <v>543</v>
      </c>
      <c r="J232" s="12" t="s">
        <v>379</v>
      </c>
      <c r="K232" s="35">
        <v>244169</v>
      </c>
    </row>
    <row r="233" spans="1:11" ht="39.6" x14ac:dyDescent="0.4">
      <c r="A233" s="39" t="s">
        <v>383</v>
      </c>
      <c r="B233" s="8">
        <v>4500</v>
      </c>
      <c r="C233" s="8">
        <v>4500</v>
      </c>
      <c r="D233" s="16" t="s">
        <v>536</v>
      </c>
      <c r="E233" s="11" t="s">
        <v>298</v>
      </c>
      <c r="F233" s="5">
        <v>4500</v>
      </c>
      <c r="G233" s="11" t="s">
        <v>298</v>
      </c>
      <c r="H233" s="5">
        <v>4500</v>
      </c>
      <c r="I233" s="31" t="s">
        <v>543</v>
      </c>
      <c r="J233" s="12" t="s">
        <v>382</v>
      </c>
      <c r="K233" s="35">
        <v>244169</v>
      </c>
    </row>
    <row r="234" spans="1:11" ht="59.4" x14ac:dyDescent="0.4">
      <c r="A234" s="39" t="s">
        <v>577</v>
      </c>
      <c r="B234" s="9">
        <v>856.74</v>
      </c>
      <c r="C234" s="9">
        <v>856.74</v>
      </c>
      <c r="D234" s="16" t="s">
        <v>536</v>
      </c>
      <c r="E234" s="11" t="s">
        <v>167</v>
      </c>
      <c r="F234" s="6">
        <v>856.74</v>
      </c>
      <c r="G234" s="11" t="s">
        <v>167</v>
      </c>
      <c r="H234" s="6">
        <v>856.74</v>
      </c>
      <c r="I234" s="31" t="s">
        <v>543</v>
      </c>
      <c r="J234" s="12" t="s">
        <v>384</v>
      </c>
      <c r="K234" s="35">
        <v>244169</v>
      </c>
    </row>
    <row r="235" spans="1:11" ht="39.6" x14ac:dyDescent="0.4">
      <c r="A235" s="39" t="s">
        <v>578</v>
      </c>
      <c r="B235" s="8">
        <v>2000</v>
      </c>
      <c r="C235" s="8">
        <v>2000</v>
      </c>
      <c r="D235" s="16" t="s">
        <v>536</v>
      </c>
      <c r="E235" s="11" t="s">
        <v>386</v>
      </c>
      <c r="F235" s="5">
        <v>2000</v>
      </c>
      <c r="G235" s="11" t="s">
        <v>386</v>
      </c>
      <c r="H235" s="5">
        <v>2000</v>
      </c>
      <c r="I235" s="31" t="s">
        <v>543</v>
      </c>
      <c r="J235" s="12" t="s">
        <v>385</v>
      </c>
      <c r="K235" s="35">
        <v>244171</v>
      </c>
    </row>
    <row r="236" spans="1:11" ht="79.2" x14ac:dyDescent="0.4">
      <c r="A236" s="39" t="s">
        <v>290</v>
      </c>
      <c r="B236" s="9">
        <v>390</v>
      </c>
      <c r="C236" s="9">
        <v>390</v>
      </c>
      <c r="D236" s="16" t="s">
        <v>536</v>
      </c>
      <c r="E236" s="11" t="s">
        <v>154</v>
      </c>
      <c r="F236" s="6">
        <v>390</v>
      </c>
      <c r="G236" s="11" t="s">
        <v>154</v>
      </c>
      <c r="H236" s="6">
        <v>390</v>
      </c>
      <c r="I236" s="31" t="s">
        <v>543</v>
      </c>
      <c r="J236" s="12" t="s">
        <v>387</v>
      </c>
      <c r="K236" s="35">
        <v>244176</v>
      </c>
    </row>
    <row r="237" spans="1:11" ht="59.4" x14ac:dyDescent="0.4">
      <c r="A237" s="39" t="s">
        <v>252</v>
      </c>
      <c r="B237" s="8">
        <v>7517</v>
      </c>
      <c r="C237" s="8">
        <v>7517</v>
      </c>
      <c r="D237" s="16" t="s">
        <v>536</v>
      </c>
      <c r="E237" s="11" t="s">
        <v>389</v>
      </c>
      <c r="F237" s="5">
        <v>7517</v>
      </c>
      <c r="G237" s="11" t="s">
        <v>389</v>
      </c>
      <c r="H237" s="5">
        <v>7517</v>
      </c>
      <c r="I237" s="31" t="s">
        <v>543</v>
      </c>
      <c r="J237" s="12" t="s">
        <v>388</v>
      </c>
      <c r="K237" s="35">
        <v>244176</v>
      </c>
    </row>
    <row r="238" spans="1:11" ht="39.6" x14ac:dyDescent="0.4">
      <c r="A238" s="39" t="s">
        <v>570</v>
      </c>
      <c r="B238" s="8">
        <v>35460</v>
      </c>
      <c r="C238" s="8">
        <v>35460</v>
      </c>
      <c r="D238" s="16" t="s">
        <v>536</v>
      </c>
      <c r="E238" s="11" t="s">
        <v>352</v>
      </c>
      <c r="F238" s="5">
        <v>35460</v>
      </c>
      <c r="G238" s="11" t="s">
        <v>352</v>
      </c>
      <c r="H238" s="5">
        <v>35640</v>
      </c>
      <c r="I238" s="31" t="s">
        <v>543</v>
      </c>
      <c r="J238" s="12" t="s">
        <v>390</v>
      </c>
      <c r="K238" s="35">
        <v>244176</v>
      </c>
    </row>
    <row r="239" spans="1:11" ht="39.6" x14ac:dyDescent="0.4">
      <c r="A239" s="39" t="s">
        <v>570</v>
      </c>
      <c r="B239" s="8">
        <v>35460</v>
      </c>
      <c r="C239" s="8">
        <v>35460</v>
      </c>
      <c r="D239" s="16" t="s">
        <v>536</v>
      </c>
      <c r="E239" s="11" t="s">
        <v>352</v>
      </c>
      <c r="F239" s="5">
        <v>35460</v>
      </c>
      <c r="G239" s="11" t="s">
        <v>352</v>
      </c>
      <c r="H239" s="5">
        <v>35460</v>
      </c>
      <c r="I239" s="31" t="s">
        <v>543</v>
      </c>
      <c r="J239" s="12" t="s">
        <v>391</v>
      </c>
      <c r="K239" s="35">
        <v>244176</v>
      </c>
    </row>
    <row r="240" spans="1:11" ht="59.4" x14ac:dyDescent="0.4">
      <c r="A240" s="39" t="s">
        <v>252</v>
      </c>
      <c r="B240" s="8">
        <v>10208</v>
      </c>
      <c r="C240" s="8">
        <v>10208</v>
      </c>
      <c r="D240" s="16" t="s">
        <v>536</v>
      </c>
      <c r="E240" s="11" t="s">
        <v>389</v>
      </c>
      <c r="F240" s="5">
        <v>10208</v>
      </c>
      <c r="G240" s="11" t="s">
        <v>389</v>
      </c>
      <c r="H240" s="5">
        <v>10208</v>
      </c>
      <c r="I240" s="31" t="s">
        <v>543</v>
      </c>
      <c r="J240" s="12" t="s">
        <v>392</v>
      </c>
      <c r="K240" s="35">
        <v>244176</v>
      </c>
    </row>
    <row r="241" spans="1:11" ht="79.2" x14ac:dyDescent="0.4">
      <c r="A241" s="39" t="s">
        <v>290</v>
      </c>
      <c r="B241" s="8">
        <v>9000</v>
      </c>
      <c r="C241" s="8">
        <v>9000</v>
      </c>
      <c r="D241" s="16" t="s">
        <v>536</v>
      </c>
      <c r="E241" s="11" t="s">
        <v>394</v>
      </c>
      <c r="F241" s="5">
        <v>9000</v>
      </c>
      <c r="G241" s="11" t="s">
        <v>394</v>
      </c>
      <c r="H241" s="5">
        <v>9000</v>
      </c>
      <c r="I241" s="31" t="s">
        <v>543</v>
      </c>
      <c r="J241" s="12" t="s">
        <v>393</v>
      </c>
      <c r="K241" s="35">
        <v>244176</v>
      </c>
    </row>
    <row r="242" spans="1:11" ht="79.2" x14ac:dyDescent="0.4">
      <c r="A242" s="39" t="s">
        <v>290</v>
      </c>
      <c r="B242" s="9">
        <v>900</v>
      </c>
      <c r="C242" s="9">
        <v>900</v>
      </c>
      <c r="D242" s="16" t="s">
        <v>536</v>
      </c>
      <c r="E242" s="11" t="s">
        <v>380</v>
      </c>
      <c r="F242" s="6">
        <v>900</v>
      </c>
      <c r="G242" s="11" t="s">
        <v>380</v>
      </c>
      <c r="H242" s="6">
        <v>900</v>
      </c>
      <c r="I242" s="31" t="s">
        <v>543</v>
      </c>
      <c r="J242" s="12" t="s">
        <v>395</v>
      </c>
      <c r="K242" s="35">
        <v>244176</v>
      </c>
    </row>
    <row r="243" spans="1:11" ht="39.6" x14ac:dyDescent="0.4">
      <c r="A243" s="39" t="s">
        <v>570</v>
      </c>
      <c r="B243" s="8">
        <v>35670</v>
      </c>
      <c r="C243" s="8">
        <v>35670</v>
      </c>
      <c r="D243" s="16" t="s">
        <v>536</v>
      </c>
      <c r="E243" s="11" t="s">
        <v>352</v>
      </c>
      <c r="F243" s="5">
        <v>35670</v>
      </c>
      <c r="G243" s="11" t="s">
        <v>352</v>
      </c>
      <c r="H243" s="5">
        <v>35670</v>
      </c>
      <c r="I243" s="31" t="s">
        <v>543</v>
      </c>
      <c r="J243" s="12" t="s">
        <v>396</v>
      </c>
      <c r="K243" s="35">
        <v>244176</v>
      </c>
    </row>
    <row r="244" spans="1:11" ht="39.6" x14ac:dyDescent="0.4">
      <c r="A244" s="39" t="s">
        <v>570</v>
      </c>
      <c r="B244" s="8">
        <v>39200</v>
      </c>
      <c r="C244" s="8">
        <v>39200</v>
      </c>
      <c r="D244" s="16" t="s">
        <v>536</v>
      </c>
      <c r="E244" s="11" t="s">
        <v>352</v>
      </c>
      <c r="F244" s="5">
        <v>39200</v>
      </c>
      <c r="G244" s="11" t="s">
        <v>352</v>
      </c>
      <c r="H244" s="5">
        <v>39200</v>
      </c>
      <c r="I244" s="31" t="s">
        <v>543</v>
      </c>
      <c r="J244" s="12" t="s">
        <v>397</v>
      </c>
      <c r="K244" s="35">
        <v>244176</v>
      </c>
    </row>
    <row r="245" spans="1:11" ht="59.4" x14ac:dyDescent="0.4">
      <c r="A245" s="39" t="s">
        <v>358</v>
      </c>
      <c r="B245" s="8">
        <v>2700</v>
      </c>
      <c r="C245" s="8">
        <v>2700</v>
      </c>
      <c r="D245" s="16" t="s">
        <v>536</v>
      </c>
      <c r="E245" s="11" t="s">
        <v>260</v>
      </c>
      <c r="F245" s="5">
        <v>2700</v>
      </c>
      <c r="G245" s="11" t="s">
        <v>260</v>
      </c>
      <c r="H245" s="5">
        <v>2700</v>
      </c>
      <c r="I245" s="31" t="s">
        <v>543</v>
      </c>
      <c r="J245" s="12" t="s">
        <v>398</v>
      </c>
      <c r="K245" s="35">
        <v>244176</v>
      </c>
    </row>
    <row r="246" spans="1:11" ht="59.4" x14ac:dyDescent="0.4">
      <c r="A246" s="39" t="s">
        <v>567</v>
      </c>
      <c r="B246" s="8">
        <v>2160</v>
      </c>
      <c r="C246" s="8">
        <v>2160</v>
      </c>
      <c r="D246" s="16" t="s">
        <v>536</v>
      </c>
      <c r="E246" s="11" t="s">
        <v>389</v>
      </c>
      <c r="F246" s="5">
        <v>2160</v>
      </c>
      <c r="G246" s="11" t="s">
        <v>389</v>
      </c>
      <c r="H246" s="5">
        <v>2160</v>
      </c>
      <c r="I246" s="31" t="s">
        <v>543</v>
      </c>
      <c r="J246" s="12" t="s">
        <v>399</v>
      </c>
      <c r="K246" s="35">
        <v>244183</v>
      </c>
    </row>
    <row r="247" spans="1:11" ht="59.4" x14ac:dyDescent="0.4">
      <c r="A247" s="39" t="s">
        <v>579</v>
      </c>
      <c r="B247" s="9">
        <v>852.54</v>
      </c>
      <c r="C247" s="9">
        <v>852.54</v>
      </c>
      <c r="D247" s="16" t="s">
        <v>536</v>
      </c>
      <c r="E247" s="11" t="s">
        <v>167</v>
      </c>
      <c r="F247" s="6">
        <v>852.54</v>
      </c>
      <c r="G247" s="11" t="s">
        <v>167</v>
      </c>
      <c r="H247" s="6">
        <v>852.54</v>
      </c>
      <c r="I247" s="31" t="s">
        <v>543</v>
      </c>
      <c r="J247" s="12" t="s">
        <v>400</v>
      </c>
      <c r="K247" s="35">
        <v>244183</v>
      </c>
    </row>
    <row r="248" spans="1:11" ht="39.6" x14ac:dyDescent="0.4">
      <c r="A248" s="39" t="s">
        <v>567</v>
      </c>
      <c r="B248" s="9">
        <v>750</v>
      </c>
      <c r="C248" s="9">
        <v>750</v>
      </c>
      <c r="D248" s="16" t="s">
        <v>536</v>
      </c>
      <c r="E248" s="11" t="s">
        <v>17</v>
      </c>
      <c r="F248" s="6">
        <v>750</v>
      </c>
      <c r="G248" s="11" t="s">
        <v>17</v>
      </c>
      <c r="H248" s="6">
        <v>750</v>
      </c>
      <c r="I248" s="31" t="s">
        <v>543</v>
      </c>
      <c r="J248" s="12" t="s">
        <v>401</v>
      </c>
      <c r="K248" s="35">
        <v>244183</v>
      </c>
    </row>
    <row r="249" spans="1:11" ht="39.6" x14ac:dyDescent="0.4">
      <c r="A249" s="39" t="s">
        <v>573</v>
      </c>
      <c r="B249" s="8">
        <v>3640</v>
      </c>
      <c r="C249" s="8">
        <v>3640</v>
      </c>
      <c r="D249" s="16" t="s">
        <v>536</v>
      </c>
      <c r="E249" s="11" t="s">
        <v>313</v>
      </c>
      <c r="F249" s="5">
        <v>3640</v>
      </c>
      <c r="G249" s="11" t="s">
        <v>313</v>
      </c>
      <c r="H249" s="5">
        <v>3640</v>
      </c>
      <c r="I249" s="31" t="s">
        <v>543</v>
      </c>
      <c r="J249" s="12" t="s">
        <v>402</v>
      </c>
      <c r="K249" s="35">
        <v>244183</v>
      </c>
    </row>
    <row r="250" spans="1:11" ht="39.6" x14ac:dyDescent="0.4">
      <c r="A250" s="39" t="s">
        <v>573</v>
      </c>
      <c r="B250" s="8">
        <v>2495</v>
      </c>
      <c r="C250" s="8">
        <v>2495</v>
      </c>
      <c r="D250" s="16" t="s">
        <v>536</v>
      </c>
      <c r="E250" s="11" t="s">
        <v>313</v>
      </c>
      <c r="F250" s="5">
        <v>2495</v>
      </c>
      <c r="G250" s="11" t="s">
        <v>313</v>
      </c>
      <c r="H250" s="5">
        <v>2495</v>
      </c>
      <c r="I250" s="31" t="s">
        <v>543</v>
      </c>
      <c r="J250" s="12" t="s">
        <v>403</v>
      </c>
      <c r="K250" s="35">
        <v>244183</v>
      </c>
    </row>
    <row r="251" spans="1:11" ht="39.6" x14ac:dyDescent="0.4">
      <c r="A251" s="39" t="s">
        <v>573</v>
      </c>
      <c r="B251" s="8">
        <v>6900</v>
      </c>
      <c r="C251" s="8">
        <v>6900</v>
      </c>
      <c r="D251" s="16" t="s">
        <v>536</v>
      </c>
      <c r="E251" s="11" t="s">
        <v>313</v>
      </c>
      <c r="F251" s="5">
        <v>6900</v>
      </c>
      <c r="G251" s="11" t="s">
        <v>313</v>
      </c>
      <c r="H251" s="5">
        <v>6900</v>
      </c>
      <c r="I251" s="31" t="s">
        <v>543</v>
      </c>
      <c r="J251" s="12" t="s">
        <v>404</v>
      </c>
      <c r="K251" s="35">
        <v>244183</v>
      </c>
    </row>
    <row r="252" spans="1:11" ht="39.6" x14ac:dyDescent="0.4">
      <c r="A252" s="39" t="s">
        <v>573</v>
      </c>
      <c r="B252" s="8">
        <v>4945</v>
      </c>
      <c r="C252" s="8">
        <v>4945</v>
      </c>
      <c r="D252" s="16" t="s">
        <v>536</v>
      </c>
      <c r="E252" s="11" t="s">
        <v>313</v>
      </c>
      <c r="F252" s="5">
        <v>4945</v>
      </c>
      <c r="G252" s="11" t="s">
        <v>313</v>
      </c>
      <c r="H252" s="5">
        <v>4945</v>
      </c>
      <c r="I252" s="31" t="s">
        <v>543</v>
      </c>
      <c r="J252" s="12" t="s">
        <v>405</v>
      </c>
      <c r="K252" s="35">
        <v>244183</v>
      </c>
    </row>
    <row r="253" spans="1:11" ht="59.4" x14ac:dyDescent="0.4">
      <c r="A253" s="39" t="s">
        <v>577</v>
      </c>
      <c r="B253" s="8">
        <v>1712.28</v>
      </c>
      <c r="C253" s="8">
        <v>1712.28</v>
      </c>
      <c r="D253" s="16" t="s">
        <v>536</v>
      </c>
      <c r="E253" s="11" t="s">
        <v>167</v>
      </c>
      <c r="F253" s="5">
        <v>1712.28</v>
      </c>
      <c r="G253" s="11" t="s">
        <v>167</v>
      </c>
      <c r="H253" s="5">
        <v>1712.28</v>
      </c>
      <c r="I253" s="31" t="s">
        <v>543</v>
      </c>
      <c r="J253" s="12" t="s">
        <v>406</v>
      </c>
      <c r="K253" s="35">
        <v>244183</v>
      </c>
    </row>
    <row r="254" spans="1:11" ht="59.4" x14ac:dyDescent="0.4">
      <c r="A254" s="39" t="s">
        <v>377</v>
      </c>
      <c r="B254" s="8">
        <v>1019.34</v>
      </c>
      <c r="C254" s="8">
        <v>1019.34</v>
      </c>
      <c r="D254" s="16" t="s">
        <v>536</v>
      </c>
      <c r="E254" s="11" t="s">
        <v>167</v>
      </c>
      <c r="F254" s="5">
        <v>1019.34</v>
      </c>
      <c r="G254" s="11" t="s">
        <v>167</v>
      </c>
      <c r="H254" s="5">
        <v>1019.34</v>
      </c>
      <c r="I254" s="31" t="s">
        <v>543</v>
      </c>
      <c r="J254" s="12" t="s">
        <v>407</v>
      </c>
      <c r="K254" s="35">
        <v>244183</v>
      </c>
    </row>
    <row r="255" spans="1:11" ht="59.4" x14ac:dyDescent="0.4">
      <c r="A255" s="39" t="s">
        <v>568</v>
      </c>
      <c r="B255" s="8">
        <v>36600</v>
      </c>
      <c r="C255" s="8">
        <v>36600</v>
      </c>
      <c r="D255" s="16" t="s">
        <v>536</v>
      </c>
      <c r="E255" s="11" t="s">
        <v>180</v>
      </c>
      <c r="F255" s="5">
        <v>36600</v>
      </c>
      <c r="G255" s="11" t="s">
        <v>180</v>
      </c>
      <c r="H255" s="5">
        <v>36600</v>
      </c>
      <c r="I255" s="31" t="s">
        <v>543</v>
      </c>
      <c r="J255" s="12" t="s">
        <v>408</v>
      </c>
      <c r="K255" s="35">
        <v>244189</v>
      </c>
    </row>
    <row r="256" spans="1:11" ht="39.6" x14ac:dyDescent="0.4">
      <c r="A256" s="39" t="s">
        <v>6</v>
      </c>
      <c r="B256" s="8">
        <v>10000</v>
      </c>
      <c r="C256" s="8">
        <v>10000</v>
      </c>
      <c r="D256" s="16" t="s">
        <v>536</v>
      </c>
      <c r="E256" s="11" t="s">
        <v>42</v>
      </c>
      <c r="F256" s="5">
        <v>10000</v>
      </c>
      <c r="G256" s="11" t="s">
        <v>42</v>
      </c>
      <c r="H256" s="5">
        <v>10000</v>
      </c>
      <c r="I256" s="31" t="s">
        <v>543</v>
      </c>
      <c r="J256" s="12" t="s">
        <v>409</v>
      </c>
      <c r="K256" s="35">
        <v>244189</v>
      </c>
    </row>
    <row r="257" spans="1:11" ht="39.6" x14ac:dyDescent="0.4">
      <c r="A257" s="39" t="s">
        <v>6</v>
      </c>
      <c r="B257" s="8">
        <v>22105</v>
      </c>
      <c r="C257" s="8">
        <v>22105</v>
      </c>
      <c r="D257" s="16" t="s">
        <v>536</v>
      </c>
      <c r="E257" s="11" t="s">
        <v>54</v>
      </c>
      <c r="F257" s="5">
        <v>22105</v>
      </c>
      <c r="G257" s="11" t="s">
        <v>54</v>
      </c>
      <c r="H257" s="5">
        <v>22105</v>
      </c>
      <c r="I257" s="31" t="s">
        <v>543</v>
      </c>
      <c r="J257" s="12" t="s">
        <v>410</v>
      </c>
      <c r="K257" s="35">
        <v>244189</v>
      </c>
    </row>
    <row r="258" spans="1:11" ht="39.6" x14ac:dyDescent="0.4">
      <c r="A258" s="39" t="s">
        <v>6</v>
      </c>
      <c r="B258" s="8">
        <v>25789</v>
      </c>
      <c r="C258" s="8">
        <v>25789</v>
      </c>
      <c r="D258" s="16" t="s">
        <v>536</v>
      </c>
      <c r="E258" s="11" t="s">
        <v>412</v>
      </c>
      <c r="F258" s="5">
        <v>25789</v>
      </c>
      <c r="G258" s="11" t="s">
        <v>412</v>
      </c>
      <c r="H258" s="5">
        <v>25789</v>
      </c>
      <c r="I258" s="31" t="s">
        <v>543</v>
      </c>
      <c r="J258" s="12" t="s">
        <v>411</v>
      </c>
      <c r="K258" s="35">
        <v>244189</v>
      </c>
    </row>
    <row r="259" spans="1:11" ht="39.6" x14ac:dyDescent="0.4">
      <c r="A259" s="39" t="s">
        <v>569</v>
      </c>
      <c r="B259" s="8">
        <v>134004</v>
      </c>
      <c r="C259" s="8">
        <v>134004</v>
      </c>
      <c r="D259" s="16" t="s">
        <v>536</v>
      </c>
      <c r="E259" s="11" t="s">
        <v>71</v>
      </c>
      <c r="F259" s="5">
        <v>134004</v>
      </c>
      <c r="G259" s="11" t="s">
        <v>71</v>
      </c>
      <c r="H259" s="5">
        <v>134004</v>
      </c>
      <c r="I259" s="31" t="s">
        <v>543</v>
      </c>
      <c r="J259" s="12" t="s">
        <v>413</v>
      </c>
      <c r="K259" s="35">
        <v>244189</v>
      </c>
    </row>
    <row r="260" spans="1:11" ht="39.6" x14ac:dyDescent="0.4">
      <c r="A260" s="39" t="s">
        <v>569</v>
      </c>
      <c r="B260" s="8">
        <v>29893.200000000001</v>
      </c>
      <c r="C260" s="8">
        <v>29893.200000000001</v>
      </c>
      <c r="D260" s="16" t="s">
        <v>536</v>
      </c>
      <c r="E260" s="11" t="s">
        <v>71</v>
      </c>
      <c r="F260" s="5">
        <v>29893.200000000001</v>
      </c>
      <c r="G260" s="11" t="s">
        <v>71</v>
      </c>
      <c r="H260" s="5">
        <v>29893.200000000001</v>
      </c>
      <c r="I260" s="31" t="s">
        <v>543</v>
      </c>
      <c r="J260" s="12" t="s">
        <v>414</v>
      </c>
      <c r="K260" s="35">
        <v>244189</v>
      </c>
    </row>
    <row r="261" spans="1:11" ht="39.6" x14ac:dyDescent="0.4">
      <c r="A261" s="39" t="s">
        <v>570</v>
      </c>
      <c r="B261" s="8">
        <v>38810</v>
      </c>
      <c r="C261" s="8">
        <v>38810</v>
      </c>
      <c r="D261" s="16" t="s">
        <v>536</v>
      </c>
      <c r="E261" s="11" t="s">
        <v>374</v>
      </c>
      <c r="F261" s="5">
        <v>38810</v>
      </c>
      <c r="G261" s="11" t="s">
        <v>374</v>
      </c>
      <c r="H261" s="5">
        <v>38810</v>
      </c>
      <c r="I261" s="31" t="s">
        <v>543</v>
      </c>
      <c r="J261" s="12" t="s">
        <v>415</v>
      </c>
      <c r="K261" s="35">
        <v>244189</v>
      </c>
    </row>
    <row r="262" spans="1:11" ht="39.6" x14ac:dyDescent="0.4">
      <c r="A262" s="39" t="s">
        <v>573</v>
      </c>
      <c r="B262" s="8">
        <v>8930</v>
      </c>
      <c r="C262" s="8">
        <v>8930</v>
      </c>
      <c r="D262" s="16" t="s">
        <v>536</v>
      </c>
      <c r="E262" s="11" t="s">
        <v>313</v>
      </c>
      <c r="F262" s="5">
        <v>8930</v>
      </c>
      <c r="G262" s="11" t="s">
        <v>313</v>
      </c>
      <c r="H262" s="5">
        <v>8930</v>
      </c>
      <c r="I262" s="31" t="s">
        <v>543</v>
      </c>
      <c r="J262" s="12" t="s">
        <v>416</v>
      </c>
      <c r="K262" s="35">
        <v>244189</v>
      </c>
    </row>
    <row r="263" spans="1:11" ht="39.6" x14ac:dyDescent="0.4">
      <c r="A263" s="39" t="s">
        <v>576</v>
      </c>
      <c r="B263" s="8">
        <v>3530</v>
      </c>
      <c r="C263" s="8">
        <v>3530</v>
      </c>
      <c r="D263" s="16" t="s">
        <v>536</v>
      </c>
      <c r="E263" s="11" t="s">
        <v>418</v>
      </c>
      <c r="F263" s="5">
        <v>3530</v>
      </c>
      <c r="G263" s="11" t="s">
        <v>418</v>
      </c>
      <c r="H263" s="5">
        <v>3530</v>
      </c>
      <c r="I263" s="31" t="s">
        <v>543</v>
      </c>
      <c r="J263" s="12" t="s">
        <v>417</v>
      </c>
      <c r="K263" s="35">
        <v>244190</v>
      </c>
    </row>
    <row r="264" spans="1:11" ht="39.6" x14ac:dyDescent="0.4">
      <c r="A264" s="39" t="s">
        <v>580</v>
      </c>
      <c r="B264" s="9">
        <v>800</v>
      </c>
      <c r="C264" s="9">
        <v>800</v>
      </c>
      <c r="D264" s="16" t="s">
        <v>536</v>
      </c>
      <c r="E264" s="11" t="s">
        <v>239</v>
      </c>
      <c r="F264" s="6">
        <v>800</v>
      </c>
      <c r="G264" s="11" t="s">
        <v>239</v>
      </c>
      <c r="H264" s="6">
        <v>800</v>
      </c>
      <c r="I264" s="31" t="s">
        <v>543</v>
      </c>
      <c r="J264" s="12" t="s">
        <v>419</v>
      </c>
      <c r="K264" s="35">
        <v>244190</v>
      </c>
    </row>
    <row r="265" spans="1:11" ht="39.6" x14ac:dyDescent="0.4">
      <c r="A265" s="39" t="s">
        <v>580</v>
      </c>
      <c r="B265" s="9">
        <v>800</v>
      </c>
      <c r="C265" s="9">
        <v>800</v>
      </c>
      <c r="D265" s="16" t="s">
        <v>536</v>
      </c>
      <c r="E265" s="11" t="s">
        <v>239</v>
      </c>
      <c r="F265" s="6">
        <v>800</v>
      </c>
      <c r="G265" s="11" t="s">
        <v>239</v>
      </c>
      <c r="H265" s="6">
        <v>800</v>
      </c>
      <c r="I265" s="31" t="s">
        <v>543</v>
      </c>
      <c r="J265" s="12" t="s">
        <v>420</v>
      </c>
      <c r="K265" s="35">
        <v>244190</v>
      </c>
    </row>
    <row r="266" spans="1:11" ht="59.4" x14ac:dyDescent="0.4">
      <c r="A266" s="39" t="s">
        <v>361</v>
      </c>
      <c r="B266" s="8">
        <v>5000</v>
      </c>
      <c r="C266" s="8">
        <v>5000</v>
      </c>
      <c r="D266" s="16" t="s">
        <v>536</v>
      </c>
      <c r="E266" s="11" t="s">
        <v>422</v>
      </c>
      <c r="F266" s="5">
        <v>5000</v>
      </c>
      <c r="G266" s="11" t="s">
        <v>422</v>
      </c>
      <c r="H266" s="5">
        <v>5000</v>
      </c>
      <c r="I266" s="31" t="s">
        <v>543</v>
      </c>
      <c r="J266" s="12" t="s">
        <v>421</v>
      </c>
      <c r="K266" s="35">
        <v>244190</v>
      </c>
    </row>
    <row r="267" spans="1:11" ht="59.4" x14ac:dyDescent="0.4">
      <c r="A267" s="39" t="s">
        <v>381</v>
      </c>
      <c r="B267" s="8">
        <v>4000</v>
      </c>
      <c r="C267" s="8">
        <v>4000</v>
      </c>
      <c r="D267" s="16" t="s">
        <v>536</v>
      </c>
      <c r="E267" s="11" t="s">
        <v>424</v>
      </c>
      <c r="F267" s="5">
        <v>4000</v>
      </c>
      <c r="G267" s="11" t="s">
        <v>424</v>
      </c>
      <c r="H267" s="5">
        <v>4000</v>
      </c>
      <c r="I267" s="31" t="s">
        <v>543</v>
      </c>
      <c r="J267" s="12" t="s">
        <v>423</v>
      </c>
      <c r="K267" s="35">
        <v>244196</v>
      </c>
    </row>
    <row r="268" spans="1:11" ht="39.6" x14ac:dyDescent="0.4">
      <c r="A268" s="39" t="s">
        <v>6</v>
      </c>
      <c r="B268" s="8">
        <v>1550</v>
      </c>
      <c r="C268" s="8">
        <v>1550</v>
      </c>
      <c r="D268" s="16" t="s">
        <v>536</v>
      </c>
      <c r="E268" s="11" t="s">
        <v>67</v>
      </c>
      <c r="F268" s="5">
        <v>1550</v>
      </c>
      <c r="G268" s="11" t="s">
        <v>67</v>
      </c>
      <c r="H268" s="5">
        <v>1550</v>
      </c>
      <c r="I268" s="31" t="s">
        <v>543</v>
      </c>
      <c r="J268" s="12" t="s">
        <v>425</v>
      </c>
      <c r="K268" s="35">
        <v>244196</v>
      </c>
    </row>
    <row r="269" spans="1:11" ht="39.6" x14ac:dyDescent="0.4">
      <c r="A269" s="39" t="s">
        <v>355</v>
      </c>
      <c r="B269" s="8">
        <v>13950</v>
      </c>
      <c r="C269" s="8">
        <v>13950</v>
      </c>
      <c r="D269" s="16" t="s">
        <v>536</v>
      </c>
      <c r="E269" s="11" t="s">
        <v>310</v>
      </c>
      <c r="F269" s="5">
        <v>13950</v>
      </c>
      <c r="G269" s="11" t="s">
        <v>310</v>
      </c>
      <c r="H269" s="5">
        <v>13950</v>
      </c>
      <c r="I269" s="31" t="s">
        <v>543</v>
      </c>
      <c r="J269" s="12" t="s">
        <v>426</v>
      </c>
      <c r="K269" s="35">
        <v>244196</v>
      </c>
    </row>
    <row r="270" spans="1:11" ht="39.6" x14ac:dyDescent="0.4">
      <c r="A270" s="39" t="s">
        <v>383</v>
      </c>
      <c r="B270" s="8">
        <v>8000</v>
      </c>
      <c r="C270" s="8">
        <v>8000</v>
      </c>
      <c r="D270" s="16" t="s">
        <v>536</v>
      </c>
      <c r="E270" s="11" t="s">
        <v>341</v>
      </c>
      <c r="F270" s="5">
        <v>8000</v>
      </c>
      <c r="G270" s="11" t="s">
        <v>341</v>
      </c>
      <c r="H270" s="5">
        <v>8000</v>
      </c>
      <c r="I270" s="31" t="s">
        <v>543</v>
      </c>
      <c r="J270" s="12" t="s">
        <v>427</v>
      </c>
      <c r="K270" s="35">
        <v>244203</v>
      </c>
    </row>
    <row r="271" spans="1:11" ht="39.6" x14ac:dyDescent="0.4">
      <c r="A271" s="39" t="s">
        <v>6</v>
      </c>
      <c r="B271" s="8">
        <v>5000</v>
      </c>
      <c r="C271" s="8">
        <v>5000</v>
      </c>
      <c r="D271" s="16" t="s">
        <v>536</v>
      </c>
      <c r="E271" s="11" t="s">
        <v>56</v>
      </c>
      <c r="F271" s="5">
        <v>5000</v>
      </c>
      <c r="G271" s="11" t="s">
        <v>56</v>
      </c>
      <c r="H271" s="5">
        <v>5000</v>
      </c>
      <c r="I271" s="31" t="s">
        <v>543</v>
      </c>
      <c r="J271" s="12" t="s">
        <v>428</v>
      </c>
      <c r="K271" s="35">
        <v>244203</v>
      </c>
    </row>
    <row r="272" spans="1:11" ht="39.6" x14ac:dyDescent="0.4">
      <c r="A272" s="39" t="s">
        <v>431</v>
      </c>
      <c r="B272" s="9">
        <v>360</v>
      </c>
      <c r="C272" s="9">
        <v>360</v>
      </c>
      <c r="D272" s="16" t="s">
        <v>536</v>
      </c>
      <c r="E272" s="11" t="s">
        <v>430</v>
      </c>
      <c r="F272" s="6">
        <v>360</v>
      </c>
      <c r="G272" s="11" t="s">
        <v>430</v>
      </c>
      <c r="H272" s="6">
        <v>360</v>
      </c>
      <c r="I272" s="31" t="s">
        <v>543</v>
      </c>
      <c r="J272" s="12" t="s">
        <v>429</v>
      </c>
      <c r="K272" s="35">
        <v>244203</v>
      </c>
    </row>
    <row r="273" spans="1:11" ht="39.6" x14ac:dyDescent="0.4">
      <c r="A273" s="39" t="s">
        <v>560</v>
      </c>
      <c r="B273" s="8">
        <v>6317.92</v>
      </c>
      <c r="C273" s="8">
        <v>6317.92</v>
      </c>
      <c r="D273" s="16" t="s">
        <v>536</v>
      </c>
      <c r="E273" s="11" t="s">
        <v>35</v>
      </c>
      <c r="F273" s="5">
        <v>6317.92</v>
      </c>
      <c r="G273" s="11" t="s">
        <v>35</v>
      </c>
      <c r="H273" s="5">
        <v>6317.92</v>
      </c>
      <c r="I273" s="31" t="s">
        <v>543</v>
      </c>
      <c r="J273" s="12" t="s">
        <v>432</v>
      </c>
      <c r="K273" s="35">
        <v>244203</v>
      </c>
    </row>
    <row r="274" spans="1:11" ht="39.6" x14ac:dyDescent="0.4">
      <c r="A274" s="39" t="s">
        <v>6</v>
      </c>
      <c r="B274" s="8">
        <v>55413</v>
      </c>
      <c r="C274" s="8">
        <v>55413</v>
      </c>
      <c r="D274" s="16" t="s">
        <v>536</v>
      </c>
      <c r="E274" s="11" t="s">
        <v>434</v>
      </c>
      <c r="F274" s="5">
        <v>55413</v>
      </c>
      <c r="G274" s="11" t="s">
        <v>434</v>
      </c>
      <c r="H274" s="5">
        <v>55413</v>
      </c>
      <c r="I274" s="31" t="s">
        <v>543</v>
      </c>
      <c r="J274" s="12" t="s">
        <v>433</v>
      </c>
      <c r="K274" s="35">
        <v>244203</v>
      </c>
    </row>
    <row r="275" spans="1:11" ht="59.4" x14ac:dyDescent="0.4">
      <c r="A275" s="39" t="s">
        <v>567</v>
      </c>
      <c r="B275" s="8">
        <v>3320</v>
      </c>
      <c r="C275" s="8">
        <v>3320</v>
      </c>
      <c r="D275" s="16" t="s">
        <v>536</v>
      </c>
      <c r="E275" s="11" t="s">
        <v>389</v>
      </c>
      <c r="F275" s="5">
        <v>3320</v>
      </c>
      <c r="G275" s="11" t="s">
        <v>389</v>
      </c>
      <c r="H275" s="5">
        <v>3320</v>
      </c>
      <c r="I275" s="31" t="s">
        <v>543</v>
      </c>
      <c r="J275" s="12" t="s">
        <v>435</v>
      </c>
      <c r="K275" s="35">
        <v>244203</v>
      </c>
    </row>
    <row r="276" spans="1:11" ht="39.6" x14ac:dyDescent="0.4">
      <c r="A276" s="39" t="s">
        <v>569</v>
      </c>
      <c r="B276" s="8">
        <v>25512.3</v>
      </c>
      <c r="C276" s="8">
        <v>25512.3</v>
      </c>
      <c r="D276" s="16" t="s">
        <v>536</v>
      </c>
      <c r="E276" s="11" t="s">
        <v>71</v>
      </c>
      <c r="F276" s="5">
        <v>25512.3</v>
      </c>
      <c r="G276" s="11" t="s">
        <v>71</v>
      </c>
      <c r="H276" s="5">
        <v>25512.3</v>
      </c>
      <c r="I276" s="31" t="s">
        <v>543</v>
      </c>
      <c r="J276" s="12" t="s">
        <v>436</v>
      </c>
      <c r="K276" s="35">
        <v>244203</v>
      </c>
    </row>
    <row r="277" spans="1:11" ht="39.6" x14ac:dyDescent="0.4">
      <c r="A277" s="39" t="s">
        <v>569</v>
      </c>
      <c r="B277" s="8">
        <v>99729.9</v>
      </c>
      <c r="C277" s="8">
        <v>99729.9</v>
      </c>
      <c r="D277" s="16" t="s">
        <v>536</v>
      </c>
      <c r="E277" s="11" t="s">
        <v>71</v>
      </c>
      <c r="F277" s="5">
        <v>99729.9</v>
      </c>
      <c r="G277" s="11" t="s">
        <v>71</v>
      </c>
      <c r="H277" s="5">
        <v>99729.9</v>
      </c>
      <c r="I277" s="31" t="s">
        <v>543</v>
      </c>
      <c r="J277" s="12" t="s">
        <v>437</v>
      </c>
      <c r="K277" s="35">
        <v>244203</v>
      </c>
    </row>
    <row r="278" spans="1:11" ht="39.6" x14ac:dyDescent="0.4">
      <c r="A278" s="39" t="s">
        <v>431</v>
      </c>
      <c r="B278" s="8">
        <v>14310</v>
      </c>
      <c r="C278" s="8">
        <v>14310</v>
      </c>
      <c r="D278" s="16" t="s">
        <v>536</v>
      </c>
      <c r="E278" s="11" t="s">
        <v>439</v>
      </c>
      <c r="F278" s="5">
        <v>14310</v>
      </c>
      <c r="G278" s="11" t="s">
        <v>439</v>
      </c>
      <c r="H278" s="5">
        <v>14310</v>
      </c>
      <c r="I278" s="31" t="s">
        <v>543</v>
      </c>
      <c r="J278" s="12" t="s">
        <v>438</v>
      </c>
      <c r="K278" s="35">
        <v>244203</v>
      </c>
    </row>
    <row r="279" spans="1:11" ht="39.6" x14ac:dyDescent="0.4">
      <c r="A279" s="39" t="s">
        <v>571</v>
      </c>
      <c r="B279" s="8">
        <v>20815</v>
      </c>
      <c r="C279" s="8">
        <v>20815</v>
      </c>
      <c r="D279" s="16" t="s">
        <v>536</v>
      </c>
      <c r="E279" s="11" t="s">
        <v>49</v>
      </c>
      <c r="F279" s="5">
        <v>20815</v>
      </c>
      <c r="G279" s="11" t="s">
        <v>49</v>
      </c>
      <c r="H279" s="5">
        <v>20815</v>
      </c>
      <c r="I279" s="31" t="s">
        <v>543</v>
      </c>
      <c r="J279" s="12" t="s">
        <v>440</v>
      </c>
      <c r="K279" s="35">
        <v>244203</v>
      </c>
    </row>
    <row r="280" spans="1:11" ht="59.4" x14ac:dyDescent="0.4">
      <c r="A280" s="39" t="s">
        <v>577</v>
      </c>
      <c r="B280" s="8">
        <v>1705.8</v>
      </c>
      <c r="C280" s="8">
        <v>1705.8</v>
      </c>
      <c r="D280" s="16" t="s">
        <v>536</v>
      </c>
      <c r="E280" s="11" t="s">
        <v>442</v>
      </c>
      <c r="F280" s="5">
        <v>1705.8</v>
      </c>
      <c r="G280" s="11" t="s">
        <v>442</v>
      </c>
      <c r="H280" s="5">
        <v>1705.8</v>
      </c>
      <c r="I280" s="31" t="s">
        <v>543</v>
      </c>
      <c r="J280" s="12" t="s">
        <v>441</v>
      </c>
      <c r="K280" s="35">
        <v>244210</v>
      </c>
    </row>
    <row r="281" spans="1:11" ht="39.6" x14ac:dyDescent="0.4">
      <c r="A281" s="39" t="s">
        <v>571</v>
      </c>
      <c r="B281" s="8">
        <v>87770</v>
      </c>
      <c r="C281" s="8">
        <v>87770</v>
      </c>
      <c r="D281" s="16" t="s">
        <v>536</v>
      </c>
      <c r="E281" s="11" t="s">
        <v>49</v>
      </c>
      <c r="F281" s="5">
        <v>87770</v>
      </c>
      <c r="G281" s="11" t="s">
        <v>49</v>
      </c>
      <c r="H281" s="5">
        <v>87770</v>
      </c>
      <c r="I281" s="31" t="s">
        <v>543</v>
      </c>
      <c r="J281" s="12" t="s">
        <v>443</v>
      </c>
      <c r="K281" s="35">
        <v>244210</v>
      </c>
    </row>
    <row r="282" spans="1:11" ht="39.6" x14ac:dyDescent="0.4">
      <c r="A282" s="39" t="s">
        <v>581</v>
      </c>
      <c r="B282" s="8">
        <v>2200</v>
      </c>
      <c r="C282" s="8">
        <v>2200</v>
      </c>
      <c r="D282" s="16" t="s">
        <v>536</v>
      </c>
      <c r="E282" s="11" t="s">
        <v>101</v>
      </c>
      <c r="F282" s="5">
        <v>2200</v>
      </c>
      <c r="G282" s="11" t="s">
        <v>101</v>
      </c>
      <c r="H282" s="5">
        <v>2200</v>
      </c>
      <c r="I282" s="31" t="s">
        <v>543</v>
      </c>
      <c r="J282" s="12" t="s">
        <v>444</v>
      </c>
      <c r="K282" s="35">
        <v>244210</v>
      </c>
    </row>
    <row r="283" spans="1:11" ht="39.6" x14ac:dyDescent="0.4">
      <c r="A283" s="39" t="s">
        <v>574</v>
      </c>
      <c r="B283" s="8">
        <v>2730</v>
      </c>
      <c r="C283" s="8">
        <v>2730</v>
      </c>
      <c r="D283" s="16" t="s">
        <v>536</v>
      </c>
      <c r="E283" s="11" t="s">
        <v>12</v>
      </c>
      <c r="F283" s="5">
        <v>2730</v>
      </c>
      <c r="G283" s="11" t="s">
        <v>12</v>
      </c>
      <c r="H283" s="5">
        <v>2730</v>
      </c>
      <c r="I283" s="31" t="s">
        <v>543</v>
      </c>
      <c r="J283" s="12" t="s">
        <v>445</v>
      </c>
      <c r="K283" s="35">
        <v>244210</v>
      </c>
    </row>
    <row r="284" spans="1:11" ht="39.6" x14ac:dyDescent="0.4">
      <c r="A284" s="39" t="s">
        <v>6</v>
      </c>
      <c r="B284" s="8">
        <v>90000</v>
      </c>
      <c r="C284" s="8">
        <v>90000</v>
      </c>
      <c r="D284" s="16" t="s">
        <v>536</v>
      </c>
      <c r="E284" s="11" t="s">
        <v>65</v>
      </c>
      <c r="F284" s="5">
        <v>90000</v>
      </c>
      <c r="G284" s="11" t="s">
        <v>65</v>
      </c>
      <c r="H284" s="5">
        <v>90000</v>
      </c>
      <c r="I284" s="31" t="s">
        <v>543</v>
      </c>
      <c r="J284" s="12" t="s">
        <v>446</v>
      </c>
      <c r="K284" s="35">
        <v>244211</v>
      </c>
    </row>
    <row r="285" spans="1:11" ht="39.6" x14ac:dyDescent="0.4">
      <c r="A285" s="39" t="s">
        <v>6</v>
      </c>
      <c r="B285" s="8">
        <v>42000</v>
      </c>
      <c r="C285" s="8">
        <v>42000</v>
      </c>
      <c r="D285" s="16" t="s">
        <v>536</v>
      </c>
      <c r="E285" s="11" t="s">
        <v>5</v>
      </c>
      <c r="F285" s="5">
        <v>42000</v>
      </c>
      <c r="G285" s="11" t="s">
        <v>5</v>
      </c>
      <c r="H285" s="5">
        <v>42000</v>
      </c>
      <c r="I285" s="31" t="s">
        <v>543</v>
      </c>
      <c r="J285" s="12" t="s">
        <v>447</v>
      </c>
      <c r="K285" s="35">
        <v>244211</v>
      </c>
    </row>
    <row r="286" spans="1:11" ht="39.6" x14ac:dyDescent="0.4">
      <c r="A286" s="39" t="s">
        <v>6</v>
      </c>
      <c r="B286" s="8">
        <v>36000</v>
      </c>
      <c r="C286" s="8">
        <v>36000</v>
      </c>
      <c r="D286" s="16" t="s">
        <v>536</v>
      </c>
      <c r="E286" s="11" t="s">
        <v>54</v>
      </c>
      <c r="F286" s="5">
        <v>36000</v>
      </c>
      <c r="G286" s="11" t="s">
        <v>54</v>
      </c>
      <c r="H286" s="5">
        <v>36000</v>
      </c>
      <c r="I286" s="31" t="s">
        <v>543</v>
      </c>
      <c r="J286" s="12" t="s">
        <v>448</v>
      </c>
      <c r="K286" s="35">
        <v>244211</v>
      </c>
    </row>
    <row r="287" spans="1:11" ht="39.6" x14ac:dyDescent="0.4">
      <c r="A287" s="39" t="s">
        <v>6</v>
      </c>
      <c r="B287" s="8">
        <v>42000</v>
      </c>
      <c r="C287" s="8">
        <v>42000</v>
      </c>
      <c r="D287" s="16" t="s">
        <v>536</v>
      </c>
      <c r="E287" s="11" t="s">
        <v>412</v>
      </c>
      <c r="F287" s="5">
        <v>42000</v>
      </c>
      <c r="G287" s="11" t="s">
        <v>412</v>
      </c>
      <c r="H287" s="5">
        <v>42000</v>
      </c>
      <c r="I287" s="31" t="s">
        <v>543</v>
      </c>
      <c r="J287" s="12" t="s">
        <v>449</v>
      </c>
      <c r="K287" s="35">
        <v>244211</v>
      </c>
    </row>
    <row r="288" spans="1:11" ht="59.4" x14ac:dyDescent="0.4">
      <c r="A288" s="39" t="s">
        <v>6</v>
      </c>
      <c r="B288" s="8">
        <v>1850</v>
      </c>
      <c r="C288" s="8">
        <v>1850</v>
      </c>
      <c r="D288" s="16" t="s">
        <v>536</v>
      </c>
      <c r="E288" s="11" t="s">
        <v>180</v>
      </c>
      <c r="F288" s="5">
        <v>1850</v>
      </c>
      <c r="G288" s="11" t="s">
        <v>180</v>
      </c>
      <c r="H288" s="5">
        <v>1850</v>
      </c>
      <c r="I288" s="31" t="s">
        <v>543</v>
      </c>
      <c r="J288" s="12" t="s">
        <v>450</v>
      </c>
      <c r="K288" s="35">
        <v>244211</v>
      </c>
    </row>
    <row r="289" spans="1:11" ht="39.6" x14ac:dyDescent="0.4">
      <c r="A289" s="39" t="s">
        <v>569</v>
      </c>
      <c r="B289" s="8">
        <v>99729.9</v>
      </c>
      <c r="C289" s="8">
        <v>99729.9</v>
      </c>
      <c r="D289" s="16" t="s">
        <v>536</v>
      </c>
      <c r="E289" s="11" t="s">
        <v>71</v>
      </c>
      <c r="F289" s="5">
        <v>99729.9</v>
      </c>
      <c r="G289" s="11" t="s">
        <v>71</v>
      </c>
      <c r="H289" s="5">
        <v>99729.9</v>
      </c>
      <c r="I289" s="31" t="s">
        <v>543</v>
      </c>
      <c r="J289" s="12" t="s">
        <v>451</v>
      </c>
      <c r="K289" s="35">
        <v>244211</v>
      </c>
    </row>
    <row r="290" spans="1:11" ht="39.6" x14ac:dyDescent="0.4">
      <c r="A290" s="39" t="s">
        <v>569</v>
      </c>
      <c r="B290" s="8">
        <v>25512.3</v>
      </c>
      <c r="C290" s="8">
        <v>25512.3</v>
      </c>
      <c r="D290" s="16" t="s">
        <v>536</v>
      </c>
      <c r="E290" s="11" t="s">
        <v>71</v>
      </c>
      <c r="F290" s="5">
        <v>25512.3</v>
      </c>
      <c r="G290" s="11" t="s">
        <v>71</v>
      </c>
      <c r="H290" s="5">
        <v>25512.3</v>
      </c>
      <c r="I290" s="31" t="s">
        <v>543</v>
      </c>
      <c r="J290" s="12" t="s">
        <v>452</v>
      </c>
      <c r="K290" s="35">
        <v>244211</v>
      </c>
    </row>
    <row r="291" spans="1:11" ht="79.2" x14ac:dyDescent="0.4">
      <c r="A291" s="39" t="s">
        <v>454</v>
      </c>
      <c r="B291" s="8">
        <v>23950</v>
      </c>
      <c r="C291" s="8">
        <v>23950</v>
      </c>
      <c r="D291" s="16" t="s">
        <v>536</v>
      </c>
      <c r="E291" s="11" t="s">
        <v>180</v>
      </c>
      <c r="F291" s="5">
        <v>23950</v>
      </c>
      <c r="G291" s="11" t="s">
        <v>180</v>
      </c>
      <c r="H291" s="5">
        <v>23950</v>
      </c>
      <c r="I291" s="31" t="s">
        <v>543</v>
      </c>
      <c r="J291" s="12" t="s">
        <v>453</v>
      </c>
      <c r="K291" s="35">
        <v>244214</v>
      </c>
    </row>
    <row r="292" spans="1:11" ht="59.4" x14ac:dyDescent="0.4">
      <c r="A292" s="39" t="s">
        <v>156</v>
      </c>
      <c r="B292" s="8">
        <v>5890</v>
      </c>
      <c r="C292" s="8">
        <v>5890</v>
      </c>
      <c r="D292" s="16" t="s">
        <v>536</v>
      </c>
      <c r="E292" s="11" t="s">
        <v>225</v>
      </c>
      <c r="F292" s="5">
        <v>5890</v>
      </c>
      <c r="G292" s="11" t="s">
        <v>225</v>
      </c>
      <c r="H292" s="5">
        <v>5890</v>
      </c>
      <c r="I292" s="31" t="s">
        <v>543</v>
      </c>
      <c r="J292" s="12" t="s">
        <v>455</v>
      </c>
      <c r="K292" s="35">
        <v>244214</v>
      </c>
    </row>
    <row r="293" spans="1:11" ht="39.6" x14ac:dyDescent="0.4">
      <c r="A293" s="39" t="s">
        <v>6</v>
      </c>
      <c r="B293" s="8">
        <v>4000</v>
      </c>
      <c r="C293" s="8">
        <v>4000</v>
      </c>
      <c r="D293" s="16" t="s">
        <v>536</v>
      </c>
      <c r="E293" s="11" t="s">
        <v>42</v>
      </c>
      <c r="F293" s="5">
        <v>4000</v>
      </c>
      <c r="G293" s="11" t="s">
        <v>42</v>
      </c>
      <c r="H293" s="5">
        <v>4000</v>
      </c>
      <c r="I293" s="31" t="s">
        <v>543</v>
      </c>
      <c r="J293" s="12" t="s">
        <v>456</v>
      </c>
      <c r="K293" s="35">
        <v>244218</v>
      </c>
    </row>
    <row r="294" spans="1:11" ht="39.6" x14ac:dyDescent="0.4">
      <c r="A294" s="39" t="s">
        <v>6</v>
      </c>
      <c r="B294" s="8">
        <v>9600</v>
      </c>
      <c r="C294" s="8">
        <v>9600</v>
      </c>
      <c r="D294" s="16" t="s">
        <v>536</v>
      </c>
      <c r="E294" s="11" t="s">
        <v>458</v>
      </c>
      <c r="F294" s="5">
        <v>9600</v>
      </c>
      <c r="G294" s="11" t="s">
        <v>458</v>
      </c>
      <c r="H294" s="5">
        <v>9600</v>
      </c>
      <c r="I294" s="31" t="s">
        <v>543</v>
      </c>
      <c r="J294" s="12" t="s">
        <v>457</v>
      </c>
      <c r="K294" s="35">
        <v>244218</v>
      </c>
    </row>
    <row r="295" spans="1:11" ht="39.6" x14ac:dyDescent="0.4">
      <c r="A295" s="39" t="s">
        <v>6</v>
      </c>
      <c r="B295" s="8">
        <v>33800</v>
      </c>
      <c r="C295" s="8">
        <v>33800</v>
      </c>
      <c r="D295" s="16" t="s">
        <v>536</v>
      </c>
      <c r="E295" s="11" t="s">
        <v>42</v>
      </c>
      <c r="F295" s="5">
        <v>33800</v>
      </c>
      <c r="G295" s="11" t="s">
        <v>42</v>
      </c>
      <c r="H295" s="5">
        <v>33800</v>
      </c>
      <c r="I295" s="31" t="s">
        <v>543</v>
      </c>
      <c r="J295" s="12" t="s">
        <v>459</v>
      </c>
      <c r="K295" s="35">
        <v>244221</v>
      </c>
    </row>
    <row r="296" spans="1:11" ht="59.4" x14ac:dyDescent="0.4">
      <c r="A296" s="39" t="s">
        <v>561</v>
      </c>
      <c r="B296" s="8">
        <v>1850</v>
      </c>
      <c r="C296" s="8">
        <v>1850</v>
      </c>
      <c r="D296" s="16" t="s">
        <v>536</v>
      </c>
      <c r="E296" s="11" t="s">
        <v>180</v>
      </c>
      <c r="F296" s="5">
        <v>1850</v>
      </c>
      <c r="G296" s="11" t="s">
        <v>180</v>
      </c>
      <c r="H296" s="5">
        <v>1850</v>
      </c>
      <c r="I296" s="31" t="s">
        <v>543</v>
      </c>
      <c r="J296" s="12" t="s">
        <v>460</v>
      </c>
      <c r="K296" s="35">
        <v>244221</v>
      </c>
    </row>
    <row r="297" spans="1:11" ht="59.4" x14ac:dyDescent="0.4">
      <c r="A297" s="39" t="s">
        <v>561</v>
      </c>
      <c r="B297" s="8">
        <v>1850</v>
      </c>
      <c r="C297" s="8">
        <v>1850</v>
      </c>
      <c r="D297" s="16" t="s">
        <v>536</v>
      </c>
      <c r="E297" s="11" t="s">
        <v>180</v>
      </c>
      <c r="F297" s="5">
        <v>1850</v>
      </c>
      <c r="G297" s="11" t="s">
        <v>180</v>
      </c>
      <c r="H297" s="5">
        <v>1850</v>
      </c>
      <c r="I297" s="31" t="s">
        <v>543</v>
      </c>
      <c r="J297" s="12" t="s">
        <v>461</v>
      </c>
      <c r="K297" s="35">
        <v>244221</v>
      </c>
    </row>
    <row r="298" spans="1:11" ht="59.4" x14ac:dyDescent="0.4">
      <c r="A298" s="39" t="s">
        <v>567</v>
      </c>
      <c r="B298" s="8">
        <v>3500</v>
      </c>
      <c r="C298" s="8">
        <v>3500</v>
      </c>
      <c r="D298" s="16" t="s">
        <v>536</v>
      </c>
      <c r="E298" s="11" t="s">
        <v>389</v>
      </c>
      <c r="F298" s="5">
        <v>3500</v>
      </c>
      <c r="G298" s="11" t="s">
        <v>389</v>
      </c>
      <c r="H298" s="5">
        <v>3500</v>
      </c>
      <c r="I298" s="31" t="s">
        <v>543</v>
      </c>
      <c r="J298" s="12" t="s">
        <v>462</v>
      </c>
      <c r="K298" s="35">
        <v>244222</v>
      </c>
    </row>
    <row r="299" spans="1:11" ht="39.6" x14ac:dyDescent="0.4">
      <c r="A299" s="39" t="s">
        <v>567</v>
      </c>
      <c r="B299" s="8">
        <v>3780</v>
      </c>
      <c r="C299" s="8">
        <v>3780</v>
      </c>
      <c r="D299" s="16" t="s">
        <v>536</v>
      </c>
      <c r="E299" s="11" t="s">
        <v>17</v>
      </c>
      <c r="F299" s="5">
        <v>3780</v>
      </c>
      <c r="G299" s="11" t="s">
        <v>17</v>
      </c>
      <c r="H299" s="5">
        <v>3780</v>
      </c>
      <c r="I299" s="31" t="s">
        <v>543</v>
      </c>
      <c r="J299" s="12" t="s">
        <v>463</v>
      </c>
      <c r="K299" s="35">
        <v>244222</v>
      </c>
    </row>
    <row r="300" spans="1:11" ht="39.6" x14ac:dyDescent="0.4">
      <c r="A300" s="39" t="s">
        <v>567</v>
      </c>
      <c r="B300" s="8">
        <v>2580</v>
      </c>
      <c r="C300" s="8">
        <v>2580</v>
      </c>
      <c r="D300" s="16" t="s">
        <v>536</v>
      </c>
      <c r="E300" s="11" t="s">
        <v>17</v>
      </c>
      <c r="F300" s="5">
        <v>2580</v>
      </c>
      <c r="G300" s="11" t="s">
        <v>17</v>
      </c>
      <c r="H300" s="5">
        <v>2580</v>
      </c>
      <c r="I300" s="31" t="s">
        <v>543</v>
      </c>
      <c r="J300" s="12" t="s">
        <v>464</v>
      </c>
      <c r="K300" s="35">
        <v>244222</v>
      </c>
    </row>
    <row r="301" spans="1:11" ht="39.6" x14ac:dyDescent="0.4">
      <c r="A301" s="39" t="s">
        <v>567</v>
      </c>
      <c r="B301" s="8">
        <v>8940</v>
      </c>
      <c r="C301" s="8">
        <v>8940</v>
      </c>
      <c r="D301" s="16" t="s">
        <v>536</v>
      </c>
      <c r="E301" s="11" t="s">
        <v>17</v>
      </c>
      <c r="F301" s="5">
        <v>8940</v>
      </c>
      <c r="G301" s="11" t="s">
        <v>17</v>
      </c>
      <c r="H301" s="5">
        <v>8940</v>
      </c>
      <c r="I301" s="31" t="s">
        <v>543</v>
      </c>
      <c r="J301" s="12" t="s">
        <v>465</v>
      </c>
      <c r="K301" s="35">
        <v>244222</v>
      </c>
    </row>
    <row r="302" spans="1:11" ht="39.6" x14ac:dyDescent="0.4">
      <c r="A302" s="39" t="s">
        <v>567</v>
      </c>
      <c r="B302" s="8">
        <v>5960</v>
      </c>
      <c r="C302" s="8">
        <v>5960</v>
      </c>
      <c r="D302" s="16" t="s">
        <v>536</v>
      </c>
      <c r="E302" s="11" t="s">
        <v>17</v>
      </c>
      <c r="F302" s="5">
        <v>5960</v>
      </c>
      <c r="G302" s="11" t="s">
        <v>17</v>
      </c>
      <c r="H302" s="5">
        <v>5960</v>
      </c>
      <c r="I302" s="31" t="s">
        <v>543</v>
      </c>
      <c r="J302" s="12" t="s">
        <v>466</v>
      </c>
      <c r="K302" s="35">
        <v>244222</v>
      </c>
    </row>
    <row r="303" spans="1:11" ht="59.4" x14ac:dyDescent="0.4">
      <c r="A303" s="39" t="s">
        <v>567</v>
      </c>
      <c r="B303" s="8">
        <v>3500</v>
      </c>
      <c r="C303" s="8">
        <v>3500</v>
      </c>
      <c r="D303" s="16" t="s">
        <v>536</v>
      </c>
      <c r="E303" s="11" t="s">
        <v>389</v>
      </c>
      <c r="F303" s="5">
        <v>3500</v>
      </c>
      <c r="G303" s="11" t="s">
        <v>389</v>
      </c>
      <c r="H303" s="5">
        <v>3500</v>
      </c>
      <c r="I303" s="31" t="s">
        <v>543</v>
      </c>
      <c r="J303" s="12" t="s">
        <v>467</v>
      </c>
      <c r="K303" s="35">
        <v>244223</v>
      </c>
    </row>
    <row r="304" spans="1:11" ht="39.6" x14ac:dyDescent="0.4">
      <c r="A304" s="39" t="s">
        <v>570</v>
      </c>
      <c r="B304" s="8">
        <v>36380</v>
      </c>
      <c r="C304" s="8">
        <v>36380</v>
      </c>
      <c r="D304" s="16" t="s">
        <v>536</v>
      </c>
      <c r="E304" s="11" t="s">
        <v>352</v>
      </c>
      <c r="F304" s="5">
        <v>36380</v>
      </c>
      <c r="G304" s="11" t="s">
        <v>352</v>
      </c>
      <c r="H304" s="5">
        <v>36380</v>
      </c>
      <c r="I304" s="31" t="s">
        <v>543</v>
      </c>
      <c r="J304" s="12" t="s">
        <v>468</v>
      </c>
      <c r="K304" s="35">
        <v>244223</v>
      </c>
    </row>
    <row r="305" spans="1:11" ht="39.6" x14ac:dyDescent="0.4">
      <c r="A305" s="39" t="s">
        <v>570</v>
      </c>
      <c r="B305" s="8">
        <v>36380</v>
      </c>
      <c r="C305" s="8">
        <v>36380</v>
      </c>
      <c r="D305" s="16" t="s">
        <v>536</v>
      </c>
      <c r="E305" s="11" t="s">
        <v>352</v>
      </c>
      <c r="F305" s="5">
        <v>36380</v>
      </c>
      <c r="G305" s="11" t="s">
        <v>352</v>
      </c>
      <c r="H305" s="5">
        <v>36380</v>
      </c>
      <c r="I305" s="31" t="s">
        <v>543</v>
      </c>
      <c r="J305" s="12" t="s">
        <v>469</v>
      </c>
      <c r="K305" s="35">
        <v>244223</v>
      </c>
    </row>
    <row r="306" spans="1:11" ht="39.6" x14ac:dyDescent="0.4">
      <c r="A306" s="39" t="s">
        <v>569</v>
      </c>
      <c r="B306" s="8">
        <v>99729.9</v>
      </c>
      <c r="C306" s="8">
        <v>99729.9</v>
      </c>
      <c r="D306" s="16" t="s">
        <v>536</v>
      </c>
      <c r="E306" s="11" t="s">
        <v>71</v>
      </c>
      <c r="F306" s="5">
        <v>99729.9</v>
      </c>
      <c r="G306" s="11" t="s">
        <v>71</v>
      </c>
      <c r="H306" s="5">
        <v>99729.9</v>
      </c>
      <c r="I306" s="31" t="s">
        <v>543</v>
      </c>
      <c r="J306" s="12" t="s">
        <v>470</v>
      </c>
      <c r="K306" s="35">
        <v>244224</v>
      </c>
    </row>
    <row r="307" spans="1:11" ht="39.6" x14ac:dyDescent="0.4">
      <c r="A307" s="39" t="s">
        <v>569</v>
      </c>
      <c r="B307" s="8">
        <v>25512.3</v>
      </c>
      <c r="C307" s="8">
        <v>25512.3</v>
      </c>
      <c r="D307" s="16" t="s">
        <v>536</v>
      </c>
      <c r="E307" s="11" t="s">
        <v>71</v>
      </c>
      <c r="F307" s="5">
        <v>25512.3</v>
      </c>
      <c r="G307" s="11" t="s">
        <v>71</v>
      </c>
      <c r="H307" s="5">
        <v>25512.3</v>
      </c>
      <c r="I307" s="31" t="s">
        <v>543</v>
      </c>
      <c r="J307" s="12" t="s">
        <v>471</v>
      </c>
      <c r="K307" s="35">
        <v>244224</v>
      </c>
    </row>
    <row r="308" spans="1:11" ht="39.6" x14ac:dyDescent="0.4">
      <c r="A308" s="39" t="s">
        <v>474</v>
      </c>
      <c r="B308" s="8">
        <v>50000</v>
      </c>
      <c r="C308" s="8">
        <v>50000</v>
      </c>
      <c r="D308" s="16" t="s">
        <v>536</v>
      </c>
      <c r="E308" s="11" t="s">
        <v>473</v>
      </c>
      <c r="F308" s="5">
        <v>50000</v>
      </c>
      <c r="G308" s="11" t="s">
        <v>473</v>
      </c>
      <c r="H308" s="5">
        <v>50000</v>
      </c>
      <c r="I308" s="31" t="s">
        <v>543</v>
      </c>
      <c r="J308" s="12" t="s">
        <v>472</v>
      </c>
      <c r="K308" s="35">
        <v>244224</v>
      </c>
    </row>
    <row r="309" spans="1:11" ht="39.6" x14ac:dyDescent="0.4">
      <c r="A309" s="39" t="s">
        <v>582</v>
      </c>
      <c r="B309" s="8">
        <v>102000</v>
      </c>
      <c r="C309" s="8">
        <v>102000</v>
      </c>
      <c r="D309" s="16" t="s">
        <v>536</v>
      </c>
      <c r="E309" s="11" t="s">
        <v>42</v>
      </c>
      <c r="F309" s="5">
        <v>102000</v>
      </c>
      <c r="G309" s="11" t="s">
        <v>42</v>
      </c>
      <c r="H309" s="5">
        <v>102000</v>
      </c>
      <c r="I309" s="31" t="s">
        <v>543</v>
      </c>
      <c r="J309" s="12" t="s">
        <v>475</v>
      </c>
      <c r="K309" s="35">
        <v>244225</v>
      </c>
    </row>
    <row r="310" spans="1:11" ht="39.6" x14ac:dyDescent="0.4">
      <c r="A310" s="39" t="s">
        <v>6</v>
      </c>
      <c r="B310" s="8">
        <v>25000</v>
      </c>
      <c r="C310" s="8">
        <v>25000</v>
      </c>
      <c r="D310" s="16" t="s">
        <v>536</v>
      </c>
      <c r="E310" s="11" t="s">
        <v>243</v>
      </c>
      <c r="F310" s="5">
        <v>25000</v>
      </c>
      <c r="G310" s="11" t="s">
        <v>243</v>
      </c>
      <c r="H310" s="5">
        <v>25000</v>
      </c>
      <c r="I310" s="31" t="s">
        <v>543</v>
      </c>
      <c r="J310" s="12" t="s">
        <v>476</v>
      </c>
      <c r="K310" s="35">
        <v>244230</v>
      </c>
    </row>
    <row r="311" spans="1:11" ht="39.6" x14ac:dyDescent="0.4">
      <c r="A311" s="39" t="s">
        <v>567</v>
      </c>
      <c r="B311" s="8">
        <v>5248</v>
      </c>
      <c r="C311" s="8">
        <v>5248</v>
      </c>
      <c r="D311" s="16" t="s">
        <v>536</v>
      </c>
      <c r="E311" s="11" t="s">
        <v>17</v>
      </c>
      <c r="F311" s="5">
        <v>5248</v>
      </c>
      <c r="G311" s="11" t="s">
        <v>17</v>
      </c>
      <c r="H311" s="5">
        <v>5248</v>
      </c>
      <c r="I311" s="31" t="s">
        <v>543</v>
      </c>
      <c r="J311" s="12" t="s">
        <v>477</v>
      </c>
      <c r="K311" s="35">
        <v>244230</v>
      </c>
    </row>
    <row r="312" spans="1:11" ht="39.6" x14ac:dyDescent="0.4">
      <c r="A312" s="39" t="s">
        <v>573</v>
      </c>
      <c r="B312" s="8">
        <v>9976</v>
      </c>
      <c r="C312" s="8">
        <v>9976</v>
      </c>
      <c r="D312" s="16" t="s">
        <v>536</v>
      </c>
      <c r="E312" s="11" t="s">
        <v>12</v>
      </c>
      <c r="F312" s="5">
        <v>9976</v>
      </c>
      <c r="G312" s="11" t="s">
        <v>12</v>
      </c>
      <c r="H312" s="5">
        <v>9976</v>
      </c>
      <c r="I312" s="31" t="s">
        <v>543</v>
      </c>
      <c r="J312" s="12" t="s">
        <v>478</v>
      </c>
      <c r="K312" s="35">
        <v>244230</v>
      </c>
    </row>
    <row r="313" spans="1:11" ht="39.6" x14ac:dyDescent="0.4">
      <c r="A313" s="39" t="s">
        <v>573</v>
      </c>
      <c r="B313" s="8">
        <v>13387</v>
      </c>
      <c r="C313" s="8">
        <v>13387</v>
      </c>
      <c r="D313" s="16" t="s">
        <v>536</v>
      </c>
      <c r="E313" s="11" t="s">
        <v>12</v>
      </c>
      <c r="F313" s="5">
        <v>13387</v>
      </c>
      <c r="G313" s="11" t="s">
        <v>12</v>
      </c>
      <c r="H313" s="5">
        <v>13387</v>
      </c>
      <c r="I313" s="31" t="s">
        <v>543</v>
      </c>
      <c r="J313" s="12" t="s">
        <v>479</v>
      </c>
      <c r="K313" s="35">
        <v>244230</v>
      </c>
    </row>
    <row r="314" spans="1:11" ht="59.4" x14ac:dyDescent="0.4">
      <c r="A314" s="39" t="s">
        <v>577</v>
      </c>
      <c r="B314" s="9">
        <v>652.79999999999995</v>
      </c>
      <c r="C314" s="9">
        <v>652.79999999999995</v>
      </c>
      <c r="D314" s="16" t="s">
        <v>536</v>
      </c>
      <c r="E314" s="11" t="s">
        <v>442</v>
      </c>
      <c r="F314" s="6">
        <v>652.79999999999995</v>
      </c>
      <c r="G314" s="11" t="s">
        <v>442</v>
      </c>
      <c r="H314" s="6">
        <v>652.79999999999995</v>
      </c>
      <c r="I314" s="31" t="s">
        <v>543</v>
      </c>
      <c r="J314" s="12" t="s">
        <v>480</v>
      </c>
      <c r="K314" s="35">
        <v>244231</v>
      </c>
    </row>
    <row r="315" spans="1:11" ht="39.6" x14ac:dyDescent="0.4">
      <c r="A315" s="39" t="s">
        <v>571</v>
      </c>
      <c r="B315" s="8">
        <v>2400</v>
      </c>
      <c r="C315" s="8">
        <v>2400</v>
      </c>
      <c r="D315" s="16" t="s">
        <v>536</v>
      </c>
      <c r="E315" s="11" t="s">
        <v>49</v>
      </c>
      <c r="F315" s="5">
        <v>2400</v>
      </c>
      <c r="G315" s="11" t="s">
        <v>49</v>
      </c>
      <c r="H315" s="5">
        <v>2400</v>
      </c>
      <c r="I315" s="31" t="s">
        <v>543</v>
      </c>
      <c r="J315" s="12" t="s">
        <v>481</v>
      </c>
      <c r="K315" s="35">
        <v>244231</v>
      </c>
    </row>
    <row r="316" spans="1:11" ht="39.6" x14ac:dyDescent="0.4">
      <c r="A316" s="39" t="s">
        <v>572</v>
      </c>
      <c r="B316" s="8">
        <v>3350</v>
      </c>
      <c r="C316" s="8">
        <v>3350</v>
      </c>
      <c r="D316" s="16" t="s">
        <v>536</v>
      </c>
      <c r="E316" s="11" t="s">
        <v>101</v>
      </c>
      <c r="F316" s="5">
        <v>3350</v>
      </c>
      <c r="G316" s="11" t="s">
        <v>101</v>
      </c>
      <c r="H316" s="5">
        <v>3350</v>
      </c>
      <c r="I316" s="31" t="s">
        <v>543</v>
      </c>
      <c r="J316" s="12" t="s">
        <v>482</v>
      </c>
      <c r="K316" s="35">
        <v>244232</v>
      </c>
    </row>
    <row r="317" spans="1:11" ht="39.6" x14ac:dyDescent="0.4">
      <c r="A317" s="39" t="s">
        <v>570</v>
      </c>
      <c r="B317" s="8">
        <v>4260</v>
      </c>
      <c r="C317" s="8">
        <v>4260</v>
      </c>
      <c r="D317" s="16" t="s">
        <v>536</v>
      </c>
      <c r="E317" s="11" t="s">
        <v>49</v>
      </c>
      <c r="F317" s="5">
        <v>4260</v>
      </c>
      <c r="G317" s="11" t="s">
        <v>49</v>
      </c>
      <c r="H317" s="5">
        <v>4260</v>
      </c>
      <c r="I317" s="31" t="s">
        <v>543</v>
      </c>
      <c r="J317" s="12" t="s">
        <v>483</v>
      </c>
      <c r="K317" s="35">
        <v>244232</v>
      </c>
    </row>
    <row r="318" spans="1:11" ht="39.6" x14ac:dyDescent="0.4">
      <c r="A318" s="39" t="s">
        <v>6</v>
      </c>
      <c r="B318" s="8">
        <v>16188.8</v>
      </c>
      <c r="C318" s="8">
        <v>16188.8</v>
      </c>
      <c r="D318" s="16" t="s">
        <v>536</v>
      </c>
      <c r="E318" s="11" t="s">
        <v>154</v>
      </c>
      <c r="F318" s="5">
        <v>16188.8</v>
      </c>
      <c r="G318" s="11" t="s">
        <v>154</v>
      </c>
      <c r="H318" s="5">
        <v>16188.8</v>
      </c>
      <c r="I318" s="31" t="s">
        <v>543</v>
      </c>
      <c r="J318" s="12" t="s">
        <v>484</v>
      </c>
      <c r="K318" s="35">
        <v>244235</v>
      </c>
    </row>
    <row r="319" spans="1:11" ht="79.2" x14ac:dyDescent="0.4">
      <c r="A319" s="39" t="s">
        <v>560</v>
      </c>
      <c r="B319" s="8">
        <v>1140</v>
      </c>
      <c r="C319" s="8">
        <v>1140</v>
      </c>
      <c r="D319" s="16" t="s">
        <v>536</v>
      </c>
      <c r="E319" s="11" t="s">
        <v>105</v>
      </c>
      <c r="F319" s="5">
        <v>1140</v>
      </c>
      <c r="G319" s="11" t="s">
        <v>105</v>
      </c>
      <c r="H319" s="5">
        <v>1140</v>
      </c>
      <c r="I319" s="31" t="s">
        <v>543</v>
      </c>
      <c r="J319" s="12" t="s">
        <v>485</v>
      </c>
      <c r="K319" s="35">
        <v>244235</v>
      </c>
    </row>
    <row r="320" spans="1:11" ht="39.6" x14ac:dyDescent="0.4">
      <c r="A320" s="39" t="s">
        <v>6</v>
      </c>
      <c r="B320" s="8">
        <v>2250</v>
      </c>
      <c r="C320" s="8">
        <v>2250</v>
      </c>
      <c r="D320" s="16" t="s">
        <v>536</v>
      </c>
      <c r="E320" s="11" t="s">
        <v>154</v>
      </c>
      <c r="F320" s="5">
        <v>2250</v>
      </c>
      <c r="G320" s="11" t="s">
        <v>154</v>
      </c>
      <c r="H320" s="5">
        <v>2250</v>
      </c>
      <c r="I320" s="31" t="s">
        <v>543</v>
      </c>
      <c r="J320" s="12" t="s">
        <v>486</v>
      </c>
      <c r="K320" s="35">
        <v>244235</v>
      </c>
    </row>
    <row r="321" spans="1:11" ht="59.4" x14ac:dyDescent="0.4">
      <c r="A321" s="39" t="s">
        <v>585</v>
      </c>
      <c r="B321" s="8">
        <v>29800</v>
      </c>
      <c r="C321" s="8">
        <v>29800</v>
      </c>
      <c r="D321" s="16" t="s">
        <v>536</v>
      </c>
      <c r="E321" s="11" t="s">
        <v>220</v>
      </c>
      <c r="F321" s="5">
        <v>29800</v>
      </c>
      <c r="G321" s="11" t="s">
        <v>220</v>
      </c>
      <c r="H321" s="5">
        <v>29800</v>
      </c>
      <c r="I321" s="31" t="s">
        <v>543</v>
      </c>
      <c r="J321" s="12" t="s">
        <v>487</v>
      </c>
      <c r="K321" s="35">
        <v>244235</v>
      </c>
    </row>
    <row r="322" spans="1:11" ht="59.4" x14ac:dyDescent="0.4">
      <c r="A322" s="39" t="s">
        <v>585</v>
      </c>
      <c r="B322" s="8">
        <v>46300</v>
      </c>
      <c r="C322" s="8">
        <v>46300</v>
      </c>
      <c r="D322" s="16" t="s">
        <v>536</v>
      </c>
      <c r="E322" s="11" t="s">
        <v>220</v>
      </c>
      <c r="F322" s="5">
        <v>46300</v>
      </c>
      <c r="G322" s="11" t="s">
        <v>220</v>
      </c>
      <c r="H322" s="5">
        <v>46300</v>
      </c>
      <c r="I322" s="31" t="s">
        <v>543</v>
      </c>
      <c r="J322" s="12" t="s">
        <v>488</v>
      </c>
      <c r="K322" s="35">
        <v>244235</v>
      </c>
    </row>
    <row r="323" spans="1:11" ht="59.4" x14ac:dyDescent="0.4">
      <c r="A323" s="39" t="s">
        <v>585</v>
      </c>
      <c r="B323" s="8">
        <v>21250</v>
      </c>
      <c r="C323" s="8">
        <v>21250</v>
      </c>
      <c r="D323" s="16" t="s">
        <v>536</v>
      </c>
      <c r="E323" s="11" t="s">
        <v>220</v>
      </c>
      <c r="F323" s="5">
        <v>21250</v>
      </c>
      <c r="G323" s="11" t="s">
        <v>220</v>
      </c>
      <c r="H323" s="5">
        <v>21250</v>
      </c>
      <c r="I323" s="31" t="s">
        <v>543</v>
      </c>
      <c r="J323" s="12" t="s">
        <v>489</v>
      </c>
      <c r="K323" s="35">
        <v>244235</v>
      </c>
    </row>
    <row r="324" spans="1:11" ht="39.6" x14ac:dyDescent="0.4">
      <c r="A324" s="39" t="s">
        <v>570</v>
      </c>
      <c r="B324" s="8">
        <v>27280</v>
      </c>
      <c r="C324" s="8">
        <v>27280</v>
      </c>
      <c r="D324" s="16" t="s">
        <v>536</v>
      </c>
      <c r="E324" s="11" t="s">
        <v>352</v>
      </c>
      <c r="F324" s="5">
        <v>27280</v>
      </c>
      <c r="G324" s="11" t="s">
        <v>352</v>
      </c>
      <c r="H324" s="5">
        <v>27280</v>
      </c>
      <c r="I324" s="31" t="s">
        <v>543</v>
      </c>
      <c r="J324" s="12" t="s">
        <v>490</v>
      </c>
      <c r="K324" s="35">
        <v>244237</v>
      </c>
    </row>
    <row r="325" spans="1:11" ht="39.6" x14ac:dyDescent="0.4">
      <c r="A325" s="39" t="s">
        <v>573</v>
      </c>
      <c r="B325" s="8">
        <v>6250</v>
      </c>
      <c r="C325" s="8">
        <v>6250</v>
      </c>
      <c r="D325" s="16" t="s">
        <v>536</v>
      </c>
      <c r="E325" s="11" t="s">
        <v>12</v>
      </c>
      <c r="F325" s="5">
        <v>6250</v>
      </c>
      <c r="G325" s="11" t="s">
        <v>12</v>
      </c>
      <c r="H325" s="5">
        <v>6250</v>
      </c>
      <c r="I325" s="31" t="s">
        <v>543</v>
      </c>
      <c r="J325" s="12" t="s">
        <v>491</v>
      </c>
      <c r="K325" s="35">
        <v>244237</v>
      </c>
    </row>
    <row r="326" spans="1:11" ht="39.6" x14ac:dyDescent="0.4">
      <c r="A326" s="39" t="s">
        <v>576</v>
      </c>
      <c r="B326" s="8">
        <v>3620</v>
      </c>
      <c r="C326" s="8">
        <v>3620</v>
      </c>
      <c r="D326" s="16" t="s">
        <v>536</v>
      </c>
      <c r="E326" s="11" t="s">
        <v>418</v>
      </c>
      <c r="F326" s="5">
        <v>3620</v>
      </c>
      <c r="G326" s="11" t="s">
        <v>418</v>
      </c>
      <c r="H326" s="5">
        <v>3620</v>
      </c>
      <c r="I326" s="31" t="s">
        <v>543</v>
      </c>
      <c r="J326" s="12" t="s">
        <v>492</v>
      </c>
      <c r="K326" s="35">
        <v>244238</v>
      </c>
    </row>
    <row r="327" spans="1:11" ht="39.6" x14ac:dyDescent="0.4">
      <c r="A327" s="39" t="s">
        <v>570</v>
      </c>
      <c r="B327" s="8">
        <v>87690</v>
      </c>
      <c r="C327" s="8">
        <v>87690</v>
      </c>
      <c r="D327" s="16" t="s">
        <v>536</v>
      </c>
      <c r="E327" s="11" t="s">
        <v>352</v>
      </c>
      <c r="F327" s="5">
        <v>87690</v>
      </c>
      <c r="G327" s="11" t="s">
        <v>352</v>
      </c>
      <c r="H327" s="5">
        <v>87690</v>
      </c>
      <c r="I327" s="31" t="s">
        <v>543</v>
      </c>
      <c r="J327" s="12" t="s">
        <v>493</v>
      </c>
      <c r="K327" s="35">
        <v>244239</v>
      </c>
    </row>
    <row r="328" spans="1:11" ht="39.6" x14ac:dyDescent="0.4">
      <c r="A328" s="39" t="s">
        <v>570</v>
      </c>
      <c r="B328" s="8">
        <v>5628</v>
      </c>
      <c r="C328" s="8">
        <v>5628</v>
      </c>
      <c r="D328" s="16" t="s">
        <v>536</v>
      </c>
      <c r="E328" s="11" t="s">
        <v>87</v>
      </c>
      <c r="F328" s="5">
        <v>5628</v>
      </c>
      <c r="G328" s="11" t="s">
        <v>87</v>
      </c>
      <c r="H328" s="5">
        <v>5628</v>
      </c>
      <c r="I328" s="31" t="s">
        <v>543</v>
      </c>
      <c r="J328" s="12" t="s">
        <v>494</v>
      </c>
      <c r="K328" s="35">
        <v>244239</v>
      </c>
    </row>
    <row r="329" spans="1:11" ht="158.4" x14ac:dyDescent="0.4">
      <c r="A329" s="39" t="s">
        <v>497</v>
      </c>
      <c r="B329" s="8">
        <v>2558000</v>
      </c>
      <c r="C329" s="8">
        <v>2558000</v>
      </c>
      <c r="D329" s="16" t="s">
        <v>535</v>
      </c>
      <c r="E329" s="11" t="s">
        <v>496</v>
      </c>
      <c r="F329" s="5">
        <v>2558000</v>
      </c>
      <c r="G329" s="11" t="s">
        <v>496</v>
      </c>
      <c r="H329" s="5">
        <v>2558000</v>
      </c>
      <c r="I329" s="31" t="s">
        <v>543</v>
      </c>
      <c r="J329" s="12" t="s">
        <v>495</v>
      </c>
      <c r="K329" s="35">
        <v>244242</v>
      </c>
    </row>
    <row r="330" spans="1:11" ht="39.6" x14ac:dyDescent="0.4">
      <c r="A330" s="39" t="s">
        <v>6</v>
      </c>
      <c r="B330" s="8">
        <v>4225</v>
      </c>
      <c r="C330" s="8">
        <v>4225</v>
      </c>
      <c r="D330" s="17" t="s">
        <v>536</v>
      </c>
      <c r="E330" s="11" t="s">
        <v>499</v>
      </c>
      <c r="F330" s="5">
        <v>4225</v>
      </c>
      <c r="G330" s="11" t="s">
        <v>499</v>
      </c>
      <c r="H330" s="5">
        <v>4225</v>
      </c>
      <c r="I330" s="31" t="s">
        <v>543</v>
      </c>
      <c r="J330" s="12" t="s">
        <v>498</v>
      </c>
      <c r="K330" s="35">
        <v>244242</v>
      </c>
    </row>
    <row r="331" spans="1:11" ht="39.6" x14ac:dyDescent="0.4">
      <c r="A331" s="39" t="s">
        <v>6</v>
      </c>
      <c r="B331" s="8">
        <v>6720</v>
      </c>
      <c r="C331" s="8">
        <v>6720</v>
      </c>
      <c r="D331" s="16" t="s">
        <v>536</v>
      </c>
      <c r="E331" s="11" t="s">
        <v>239</v>
      </c>
      <c r="F331" s="5">
        <v>6720</v>
      </c>
      <c r="G331" s="11" t="s">
        <v>239</v>
      </c>
      <c r="H331" s="5">
        <v>6720</v>
      </c>
      <c r="I331" s="31" t="s">
        <v>543</v>
      </c>
      <c r="J331" s="12" t="s">
        <v>500</v>
      </c>
      <c r="K331" s="35">
        <v>244242</v>
      </c>
    </row>
    <row r="332" spans="1:11" ht="39.6" x14ac:dyDescent="0.4">
      <c r="A332" s="39" t="s">
        <v>584</v>
      </c>
      <c r="B332" s="9">
        <v>800</v>
      </c>
      <c r="C332" s="9">
        <v>800</v>
      </c>
      <c r="D332" s="16" t="s">
        <v>536</v>
      </c>
      <c r="E332" s="11" t="s">
        <v>239</v>
      </c>
      <c r="F332" s="6">
        <v>800</v>
      </c>
      <c r="G332" s="11" t="s">
        <v>239</v>
      </c>
      <c r="H332" s="6">
        <v>800</v>
      </c>
      <c r="I332" s="31" t="s">
        <v>543</v>
      </c>
      <c r="J332" s="12" t="s">
        <v>501</v>
      </c>
      <c r="K332" s="35">
        <v>244242</v>
      </c>
    </row>
    <row r="333" spans="1:11" ht="39.6" x14ac:dyDescent="0.4">
      <c r="A333" s="39" t="s">
        <v>576</v>
      </c>
      <c r="B333" s="8">
        <v>2720</v>
      </c>
      <c r="C333" s="8">
        <v>2720</v>
      </c>
      <c r="D333" s="16" t="s">
        <v>536</v>
      </c>
      <c r="E333" s="11" t="s">
        <v>109</v>
      </c>
      <c r="F333" s="5">
        <v>2720</v>
      </c>
      <c r="G333" s="11" t="s">
        <v>109</v>
      </c>
      <c r="H333" s="5">
        <v>2720</v>
      </c>
      <c r="I333" s="31" t="s">
        <v>543</v>
      </c>
      <c r="J333" s="12" t="s">
        <v>502</v>
      </c>
      <c r="K333" s="35">
        <v>244242</v>
      </c>
    </row>
    <row r="334" spans="1:11" ht="39.6" x14ac:dyDescent="0.4">
      <c r="A334" s="39" t="s">
        <v>583</v>
      </c>
      <c r="B334" s="8">
        <v>10200</v>
      </c>
      <c r="C334" s="8">
        <v>10200</v>
      </c>
      <c r="D334" s="16" t="s">
        <v>536</v>
      </c>
      <c r="E334" s="11" t="s">
        <v>504</v>
      </c>
      <c r="F334" s="5">
        <v>10200</v>
      </c>
      <c r="G334" s="11" t="s">
        <v>504</v>
      </c>
      <c r="H334" s="5">
        <v>10200</v>
      </c>
      <c r="I334" s="31" t="s">
        <v>543</v>
      </c>
      <c r="J334" s="12" t="s">
        <v>503</v>
      </c>
      <c r="K334" s="35">
        <v>244242</v>
      </c>
    </row>
    <row r="335" spans="1:11" ht="39.6" x14ac:dyDescent="0.4">
      <c r="A335" s="39" t="s">
        <v>567</v>
      </c>
      <c r="B335" s="8">
        <v>14120</v>
      </c>
      <c r="C335" s="8">
        <v>14120</v>
      </c>
      <c r="D335" s="16" t="s">
        <v>536</v>
      </c>
      <c r="E335" s="11" t="s">
        <v>17</v>
      </c>
      <c r="F335" s="5">
        <v>14120</v>
      </c>
      <c r="G335" s="11" t="s">
        <v>17</v>
      </c>
      <c r="H335" s="5">
        <v>14120</v>
      </c>
      <c r="I335" s="31" t="s">
        <v>543</v>
      </c>
      <c r="J335" s="12" t="s">
        <v>505</v>
      </c>
      <c r="K335" s="35">
        <v>244242</v>
      </c>
    </row>
    <row r="336" spans="1:11" ht="138.6" x14ac:dyDescent="0.4">
      <c r="A336" s="39" t="s">
        <v>508</v>
      </c>
      <c r="B336" s="8">
        <v>983000</v>
      </c>
      <c r="C336" s="8">
        <v>983000</v>
      </c>
      <c r="D336" s="16" t="s">
        <v>535</v>
      </c>
      <c r="E336" s="11" t="s">
        <v>507</v>
      </c>
      <c r="F336" s="5">
        <v>983000</v>
      </c>
      <c r="G336" s="11" t="s">
        <v>507</v>
      </c>
      <c r="H336" s="5">
        <v>983000</v>
      </c>
      <c r="I336" s="31" t="s">
        <v>543</v>
      </c>
      <c r="J336" s="12" t="s">
        <v>506</v>
      </c>
      <c r="K336" s="35">
        <v>244245</v>
      </c>
    </row>
    <row r="337" spans="1:11" ht="59.4" x14ac:dyDescent="0.4">
      <c r="A337" s="39" t="s">
        <v>585</v>
      </c>
      <c r="B337" s="8">
        <v>76050</v>
      </c>
      <c r="C337" s="8">
        <v>76050</v>
      </c>
      <c r="D337" s="17" t="s">
        <v>536</v>
      </c>
      <c r="E337" s="11" t="s">
        <v>220</v>
      </c>
      <c r="F337" s="5">
        <v>76050</v>
      </c>
      <c r="G337" s="11" t="s">
        <v>220</v>
      </c>
      <c r="H337" s="5">
        <v>76050</v>
      </c>
      <c r="I337" s="31" t="s">
        <v>543</v>
      </c>
      <c r="J337" s="12" t="s">
        <v>509</v>
      </c>
      <c r="K337" s="35">
        <v>244245</v>
      </c>
    </row>
    <row r="338" spans="1:11" ht="59.4" x14ac:dyDescent="0.4">
      <c r="A338" s="39" t="s">
        <v>512</v>
      </c>
      <c r="B338" s="8">
        <v>224100</v>
      </c>
      <c r="C338" s="8">
        <v>224100</v>
      </c>
      <c r="D338" s="16" t="s">
        <v>536</v>
      </c>
      <c r="E338" s="11" t="s">
        <v>511</v>
      </c>
      <c r="F338" s="5">
        <v>224100</v>
      </c>
      <c r="G338" s="11" t="s">
        <v>511</v>
      </c>
      <c r="H338" s="5">
        <v>224100</v>
      </c>
      <c r="I338" s="31" t="s">
        <v>543</v>
      </c>
      <c r="J338" s="12" t="s">
        <v>510</v>
      </c>
      <c r="K338" s="35">
        <v>244245</v>
      </c>
    </row>
    <row r="339" spans="1:11" ht="39.6" x14ac:dyDescent="0.4">
      <c r="A339" s="39" t="s">
        <v>6</v>
      </c>
      <c r="B339" s="8">
        <v>7480</v>
      </c>
      <c r="C339" s="8">
        <v>7480</v>
      </c>
      <c r="D339" s="16" t="s">
        <v>536</v>
      </c>
      <c r="E339" s="11" t="s">
        <v>499</v>
      </c>
      <c r="F339" s="5">
        <v>7480</v>
      </c>
      <c r="G339" s="11" t="s">
        <v>499</v>
      </c>
      <c r="H339" s="5">
        <v>7480</v>
      </c>
      <c r="I339" s="31" t="s">
        <v>543</v>
      </c>
      <c r="J339" s="12" t="s">
        <v>513</v>
      </c>
      <c r="K339" s="35">
        <v>244246</v>
      </c>
    </row>
    <row r="340" spans="1:11" ht="59.4" x14ac:dyDescent="0.4">
      <c r="A340" s="39" t="s">
        <v>577</v>
      </c>
      <c r="B340" s="9">
        <v>391.68</v>
      </c>
      <c r="C340" s="9">
        <v>391.68</v>
      </c>
      <c r="D340" s="16" t="s">
        <v>536</v>
      </c>
      <c r="E340" s="11" t="s">
        <v>442</v>
      </c>
      <c r="F340" s="6">
        <v>391.68</v>
      </c>
      <c r="G340" s="11" t="s">
        <v>442</v>
      </c>
      <c r="H340" s="6">
        <v>391.68</v>
      </c>
      <c r="I340" s="31" t="s">
        <v>543</v>
      </c>
      <c r="J340" s="12" t="s">
        <v>514</v>
      </c>
      <c r="K340" s="35">
        <v>244246</v>
      </c>
    </row>
    <row r="341" spans="1:11" ht="336.6" x14ac:dyDescent="0.4">
      <c r="A341" s="39" t="s">
        <v>517</v>
      </c>
      <c r="B341" s="8">
        <v>8470000</v>
      </c>
      <c r="C341" s="8">
        <v>8470000</v>
      </c>
      <c r="D341" s="16" t="s">
        <v>535</v>
      </c>
      <c r="E341" s="11" t="s">
        <v>516</v>
      </c>
      <c r="F341" s="5">
        <v>8470000</v>
      </c>
      <c r="G341" s="11" t="s">
        <v>516</v>
      </c>
      <c r="H341" s="5">
        <v>8470000</v>
      </c>
      <c r="I341" s="31" t="s">
        <v>543</v>
      </c>
      <c r="J341" s="12" t="s">
        <v>515</v>
      </c>
      <c r="K341" s="35">
        <v>244249</v>
      </c>
    </row>
    <row r="342" spans="1:11" ht="39.6" x14ac:dyDescent="0.4">
      <c r="A342" s="39" t="s">
        <v>586</v>
      </c>
      <c r="B342" s="8">
        <v>1500</v>
      </c>
      <c r="C342" s="8">
        <v>1500</v>
      </c>
      <c r="D342" s="17" t="s">
        <v>536</v>
      </c>
      <c r="E342" s="11" t="s">
        <v>372</v>
      </c>
      <c r="F342" s="5">
        <v>1500</v>
      </c>
      <c r="G342" s="11" t="s">
        <v>372</v>
      </c>
      <c r="H342" s="5">
        <v>1500</v>
      </c>
      <c r="I342" s="31" t="s">
        <v>543</v>
      </c>
      <c r="J342" s="12" t="s">
        <v>518</v>
      </c>
      <c r="K342" s="35">
        <v>244249</v>
      </c>
    </row>
    <row r="343" spans="1:11" ht="138.6" x14ac:dyDescent="0.4">
      <c r="A343" s="39" t="s">
        <v>520</v>
      </c>
      <c r="B343" s="8">
        <v>421400</v>
      </c>
      <c r="C343" s="8">
        <v>421400</v>
      </c>
      <c r="D343" s="16" t="s">
        <v>536</v>
      </c>
      <c r="E343" s="11" t="s">
        <v>134</v>
      </c>
      <c r="F343" s="5">
        <v>421400</v>
      </c>
      <c r="G343" s="11" t="s">
        <v>134</v>
      </c>
      <c r="H343" s="5">
        <v>421400</v>
      </c>
      <c r="I343" s="31" t="s">
        <v>543</v>
      </c>
      <c r="J343" s="12" t="s">
        <v>519</v>
      </c>
      <c r="K343" s="35">
        <v>244250</v>
      </c>
    </row>
    <row r="344" spans="1:11" ht="158.4" x14ac:dyDescent="0.4">
      <c r="A344" s="39" t="s">
        <v>522</v>
      </c>
      <c r="B344" s="8">
        <v>491800</v>
      </c>
      <c r="C344" s="8">
        <v>491800</v>
      </c>
      <c r="D344" s="16" t="s">
        <v>536</v>
      </c>
      <c r="E344" s="11" t="s">
        <v>134</v>
      </c>
      <c r="F344" s="5">
        <v>491800</v>
      </c>
      <c r="G344" s="11" t="s">
        <v>134</v>
      </c>
      <c r="H344" s="5">
        <v>491800</v>
      </c>
      <c r="I344" s="31" t="s">
        <v>543</v>
      </c>
      <c r="J344" s="12" t="s">
        <v>521</v>
      </c>
      <c r="K344" s="35">
        <v>244250</v>
      </c>
    </row>
    <row r="345" spans="1:11" ht="39.6" x14ac:dyDescent="0.4">
      <c r="A345" s="39" t="s">
        <v>6</v>
      </c>
      <c r="B345" s="8">
        <v>5000</v>
      </c>
      <c r="C345" s="8">
        <v>5000</v>
      </c>
      <c r="D345" s="16" t="s">
        <v>536</v>
      </c>
      <c r="E345" s="11" t="s">
        <v>360</v>
      </c>
      <c r="F345" s="5">
        <v>5000</v>
      </c>
      <c r="G345" s="11" t="s">
        <v>360</v>
      </c>
      <c r="H345" s="5">
        <v>5000</v>
      </c>
      <c r="I345" s="31" t="s">
        <v>543</v>
      </c>
      <c r="J345" s="12" t="s">
        <v>523</v>
      </c>
      <c r="K345" s="35">
        <v>244250</v>
      </c>
    </row>
    <row r="346" spans="1:11" ht="39.6" x14ac:dyDescent="0.4">
      <c r="A346" s="39" t="s">
        <v>6</v>
      </c>
      <c r="B346" s="8">
        <v>1625</v>
      </c>
      <c r="C346" s="8">
        <v>1625</v>
      </c>
      <c r="D346" s="16" t="s">
        <v>536</v>
      </c>
      <c r="E346" s="11" t="s">
        <v>499</v>
      </c>
      <c r="F346" s="5">
        <v>1625</v>
      </c>
      <c r="G346" s="11" t="s">
        <v>499</v>
      </c>
      <c r="H346" s="5">
        <v>1625</v>
      </c>
      <c r="I346" s="31" t="s">
        <v>543</v>
      </c>
      <c r="J346" s="12" t="s">
        <v>524</v>
      </c>
      <c r="K346" s="35">
        <v>244250</v>
      </c>
    </row>
    <row r="347" spans="1:11" ht="138.6" x14ac:dyDescent="0.4">
      <c r="A347" s="39" t="s">
        <v>526</v>
      </c>
      <c r="B347" s="8">
        <v>499500</v>
      </c>
      <c r="C347" s="8">
        <v>499500</v>
      </c>
      <c r="D347" s="16" t="s">
        <v>536</v>
      </c>
      <c r="E347" s="11" t="s">
        <v>511</v>
      </c>
      <c r="F347" s="5">
        <v>499500</v>
      </c>
      <c r="G347" s="11" t="s">
        <v>511</v>
      </c>
      <c r="H347" s="5">
        <v>499500</v>
      </c>
      <c r="I347" s="31" t="s">
        <v>543</v>
      </c>
      <c r="J347" s="12" t="s">
        <v>525</v>
      </c>
      <c r="K347" s="35">
        <v>244250</v>
      </c>
    </row>
    <row r="348" spans="1:11" ht="39.6" x14ac:dyDescent="0.4">
      <c r="A348" s="39" t="s">
        <v>570</v>
      </c>
      <c r="B348" s="8">
        <v>33560</v>
      </c>
      <c r="C348" s="8">
        <v>33560</v>
      </c>
      <c r="D348" s="16" t="s">
        <v>536</v>
      </c>
      <c r="E348" s="11" t="s">
        <v>352</v>
      </c>
      <c r="F348" s="5">
        <v>33560</v>
      </c>
      <c r="G348" s="11" t="s">
        <v>352</v>
      </c>
      <c r="H348" s="5">
        <v>33560</v>
      </c>
      <c r="I348" s="31" t="s">
        <v>543</v>
      </c>
      <c r="J348" s="12" t="s">
        <v>527</v>
      </c>
      <c r="K348" s="35">
        <v>244251</v>
      </c>
    </row>
    <row r="349" spans="1:11" ht="39.6" x14ac:dyDescent="0.4">
      <c r="A349" s="39" t="s">
        <v>570</v>
      </c>
      <c r="B349" s="8">
        <v>14280</v>
      </c>
      <c r="C349" s="8">
        <v>14280</v>
      </c>
      <c r="D349" s="16" t="s">
        <v>536</v>
      </c>
      <c r="E349" s="11" t="s">
        <v>352</v>
      </c>
      <c r="F349" s="5">
        <v>14280</v>
      </c>
      <c r="G349" s="11" t="s">
        <v>352</v>
      </c>
      <c r="H349" s="5">
        <v>14280</v>
      </c>
      <c r="I349" s="31" t="s">
        <v>543</v>
      </c>
      <c r="J349" s="12" t="s">
        <v>528</v>
      </c>
      <c r="K349" s="35">
        <v>244251</v>
      </c>
    </row>
    <row r="350" spans="1:11" ht="118.8" x14ac:dyDescent="0.4">
      <c r="A350" s="39" t="s">
        <v>531</v>
      </c>
      <c r="B350" s="8">
        <v>88600</v>
      </c>
      <c r="C350" s="8">
        <v>88600</v>
      </c>
      <c r="D350" s="16" t="s">
        <v>536</v>
      </c>
      <c r="E350" s="11" t="s">
        <v>530</v>
      </c>
      <c r="F350" s="5">
        <v>88600</v>
      </c>
      <c r="G350" s="11" t="s">
        <v>530</v>
      </c>
      <c r="H350" s="5">
        <v>88600</v>
      </c>
      <c r="I350" s="31" t="s">
        <v>543</v>
      </c>
      <c r="J350" s="12" t="s">
        <v>529</v>
      </c>
      <c r="K350" s="35">
        <v>244252</v>
      </c>
    </row>
    <row r="351" spans="1:11" ht="99" x14ac:dyDescent="0.4">
      <c r="A351" s="40" t="s">
        <v>534</v>
      </c>
      <c r="B351" s="8">
        <v>727000</v>
      </c>
      <c r="C351" s="8">
        <v>727000</v>
      </c>
      <c r="D351" s="16" t="s">
        <v>535</v>
      </c>
      <c r="E351" s="11" t="s">
        <v>533</v>
      </c>
      <c r="F351" s="5">
        <v>727000</v>
      </c>
      <c r="G351" s="11" t="s">
        <v>533</v>
      </c>
      <c r="H351" s="5">
        <v>727000</v>
      </c>
      <c r="I351" s="31" t="s">
        <v>543</v>
      </c>
      <c r="J351" s="12" t="s">
        <v>532</v>
      </c>
      <c r="K351" s="36">
        <v>244253</v>
      </c>
    </row>
    <row r="352" spans="1:11" ht="15" customHeight="1" x14ac:dyDescent="0.5">
      <c r="A352" s="7"/>
      <c r="B352" s="7"/>
      <c r="C352" s="7"/>
      <c r="E352" s="7"/>
      <c r="F352" s="7"/>
      <c r="G352" s="7"/>
      <c r="H352" s="49">
        <f>SUM(H7:H351)</f>
        <v>31695827.950000003</v>
      </c>
      <c r="I352" s="7"/>
      <c r="J352" s="7"/>
      <c r="K352" s="7"/>
    </row>
  </sheetData>
  <autoFilter ref="A6:I352" xr:uid="{00000000-0001-0000-0000-000000000000}"/>
  <mergeCells count="3">
    <mergeCell ref="A1:K1"/>
    <mergeCell ref="A2:K2"/>
    <mergeCell ref="A3:K3"/>
  </mergeCells>
  <dataValidations count="1">
    <dataValidation type="list" allowBlank="1" showErrorMessage="1" sqref="D351 D7:D344" xr:uid="{2716F0F9-9E77-4762-890A-45101C0F7466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รายงานสรุป</vt:lpstr>
      <vt:lpstr>สรุปผลจัดซื้อจัดจ้าง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วรากร เรืองขำ</cp:lastModifiedBy>
  <cp:lastPrinted>2026-04-28T03:10:25Z</cp:lastPrinted>
  <dcterms:modified xsi:type="dcterms:W3CDTF">2026-05-11T04:41:13Z</dcterms:modified>
</cp:coreProperties>
</file>